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7a0600815173c9/Documents/D^0D/"/>
    </mc:Choice>
  </mc:AlternateContent>
  <xr:revisionPtr revIDLastSave="28" documentId="103_{E67EFBBB-6BFB-4931-B62F-7ECA7FCD5B53}" xr6:coauthVersionLast="26" xr6:coauthVersionMax="26" xr10:uidLastSave="{5CA6CF17-2987-49E1-B786-DD0B86FD8F2D}"/>
  <bookViews>
    <workbookView xWindow="0" yWindow="0" windowWidth="28800" windowHeight="7965" xr2:uid="{00000000-000D-0000-FFFF-FFFF00000000}"/>
  </bookViews>
  <sheets>
    <sheet name="Cleric" sheetId="1" r:id="rId1"/>
    <sheet name="Sheet1" sheetId="2" r:id="rId2"/>
  </sheets>
  <definedNames>
    <definedName name="_xlnm._FilterDatabase" localSheetId="0" hidden="1">Cleric!$A$1:$H$499</definedName>
  </definedNames>
  <calcPr calcId="171026"/>
</workbook>
</file>

<file path=xl/calcChain.xml><?xml version="1.0" encoding="utf-8"?>
<calcChain xmlns="http://schemas.openxmlformats.org/spreadsheetml/2006/main">
  <c r="C11" i="2" l="1"/>
  <c r="D11" i="2"/>
  <c r="C10" i="2"/>
  <c r="D10" i="2"/>
  <c r="C9" i="2"/>
  <c r="D9" i="2"/>
  <c r="C8" i="2"/>
  <c r="D8" i="2"/>
  <c r="C7" i="2"/>
  <c r="D7" i="2"/>
  <c r="C6" i="2"/>
  <c r="D6" i="2"/>
  <c r="C5" i="2"/>
  <c r="D5" i="2"/>
  <c r="C4" i="2"/>
  <c r="D4" i="2"/>
  <c r="C3" i="2"/>
  <c r="D3" i="2"/>
  <c r="C2" i="2"/>
  <c r="D2" i="2"/>
</calcChain>
</file>

<file path=xl/sharedStrings.xml><?xml version="1.0" encoding="utf-8"?>
<sst xmlns="http://schemas.openxmlformats.org/spreadsheetml/2006/main" count="1556" uniqueCount="1015">
  <si>
    <t>Prepared</t>
  </si>
  <si>
    <t>Source</t>
  </si>
  <si>
    <t>Level</t>
  </si>
  <si>
    <t>Domains</t>
  </si>
  <si>
    <t>Only</t>
  </si>
  <si>
    <t>Name</t>
  </si>
  <si>
    <t>Short Description</t>
  </si>
  <si>
    <t>Cast Time</t>
  </si>
  <si>
    <t>Range</t>
  </si>
  <si>
    <t>Target/Area</t>
  </si>
  <si>
    <t>Duration</t>
  </si>
  <si>
    <t>Save</t>
  </si>
  <si>
    <t>Damage</t>
  </si>
  <si>
    <t>Notes</t>
  </si>
  <si>
    <t>SC</t>
  </si>
  <si>
    <t xml:space="preserve">Amanuensis: </t>
  </si>
  <si>
    <t>Copy nonmagical text.</t>
  </si>
  <si>
    <t>PHB</t>
  </si>
  <si>
    <t>Create Water:</t>
  </si>
  <si>
    <t>Creates 2 gallons/level of pure water.</t>
  </si>
  <si>
    <t>Cure Minor Wounds:</t>
  </si>
  <si>
    <t>Cures 1 point of damage.</t>
  </si>
  <si>
    <t>Detect Magic:</t>
  </si>
  <si>
    <t>Detects spells and magic items within 60 ft.</t>
  </si>
  <si>
    <t>Detect Poison:</t>
  </si>
  <si>
    <t>Detects poison in one creature or object.</t>
  </si>
  <si>
    <t>Guidance:</t>
  </si>
  <si>
    <t>+1 on one attack roll, saving throw, or skill check.</t>
  </si>
  <si>
    <t>Inflict Minor Wounds:</t>
  </si>
  <si>
    <t>Touch attack, 1 point of damage.</t>
  </si>
  <si>
    <t>Light:</t>
  </si>
  <si>
    <t>Object shines like a torch.</t>
  </si>
  <si>
    <t>Mending:</t>
  </si>
  <si>
    <t>Makes minor repairs on an object.</t>
  </si>
  <si>
    <t>Purify Food and Drink:</t>
  </si>
  <si>
    <t>Purifies 1 cu. ft./level of food or water.</t>
  </si>
  <si>
    <t>Read Magic:</t>
  </si>
  <si>
    <t>Read scrolls and spellbooks.</t>
  </si>
  <si>
    <t>Resistance:</t>
  </si>
  <si>
    <t>Subject gains +1 on saving throws.</t>
  </si>
  <si>
    <t>Virtue:</t>
  </si>
  <si>
    <t>Subject gains 1 temporary hp.</t>
  </si>
  <si>
    <t>Anarchic WaterM:</t>
  </si>
  <si>
    <t xml:space="preserve"> Makes chaotic-aligned anarchic water.</t>
  </si>
  <si>
    <t>Axiomatic WaterM:</t>
  </si>
  <si>
    <t xml:space="preserve"> Makes lawful-aligned axiomatic water.</t>
  </si>
  <si>
    <t>Bane:</t>
  </si>
  <si>
    <t>Enemies take –1 on attack rolls and saves against fear.</t>
  </si>
  <si>
    <t>Bless Water M:</t>
  </si>
  <si>
    <t>Makes holy water.</t>
  </si>
  <si>
    <t>Bless:</t>
  </si>
  <si>
    <t>Allies gain +1 on attack rolls and saves against fear.</t>
  </si>
  <si>
    <t>Blessed Aim:</t>
  </si>
  <si>
    <t xml:space="preserve"> +2 bonus for allies' ranged attacks.</t>
  </si>
  <si>
    <t>Blood Wind:</t>
  </si>
  <si>
    <t xml:space="preserve"> Subject uses natural weapon at range.</t>
  </si>
  <si>
    <t>Cause Fear:</t>
  </si>
  <si>
    <t>One creature of 5 HD or less flees for 1d4 rounds.</t>
  </si>
  <si>
    <t>Cold Fire:</t>
  </si>
  <si>
    <t xml:space="preserve"> Fire becomes blue and white, emits cold.</t>
  </si>
  <si>
    <t>Command:</t>
  </si>
  <si>
    <t>One subject obeys selected command for 1 round.</t>
  </si>
  <si>
    <t>Comprehend Languages:</t>
  </si>
  <si>
    <t>You understand all spoken and written languages.</t>
  </si>
  <si>
    <t>Conviction:</t>
  </si>
  <si>
    <t xml:space="preserve"> Subject gains +2 or higher save bonus.</t>
  </si>
  <si>
    <t>Heal</t>
  </si>
  <si>
    <t>Cure Light Wounds:</t>
  </si>
  <si>
    <t>Cures 1d8 damage +1/level (max +5).</t>
  </si>
  <si>
    <t>Curse WaterM:</t>
  </si>
  <si>
    <t>Makes unholy water.</t>
  </si>
  <si>
    <t>Deathwatch:</t>
  </si>
  <si>
    <t>Reveals how near death subjects within 30 ft. are.</t>
  </si>
  <si>
    <t>Delay Disease:</t>
  </si>
  <si>
    <t xml:space="preserve"> Ravages of disease staved off for a day.</t>
  </si>
  <si>
    <t>Detect Chaos/Evil/Good/Law:</t>
  </si>
  <si>
    <t>Reveals creatures, spells, or objects of selected alignment.</t>
  </si>
  <si>
    <t>Detect Undead:</t>
  </si>
  <si>
    <t>Reveals undead within 60 ft.</t>
  </si>
  <si>
    <t>Dispel Ward:</t>
  </si>
  <si>
    <t xml:space="preserve"> As dispel magic, but affects only wards.</t>
  </si>
  <si>
    <t>Divine Favor:</t>
  </si>
  <si>
    <t>You gain +1 per three levels on attack and damage rolls.</t>
  </si>
  <si>
    <t>Doom:</t>
  </si>
  <si>
    <t>One subject takes –2 on attack rolls, damage rolls, saves, and checks.</t>
  </si>
  <si>
    <t>Ebon Eyes:</t>
  </si>
  <si>
    <t xml:space="preserve"> Subject can see through magical darkness.</t>
  </si>
  <si>
    <t>Sun</t>
  </si>
  <si>
    <t>Endure Elements:</t>
  </si>
  <si>
    <t>Exist comfortably in hot or cold environments.</t>
  </si>
  <si>
    <t>Str</t>
  </si>
  <si>
    <t>X</t>
  </si>
  <si>
    <t>Enlarge Person:</t>
  </si>
  <si>
    <t>Humanoid creature doubles in size.</t>
  </si>
  <si>
    <t>Entropic Shield:</t>
  </si>
  <si>
    <t>Ranged attacks against you have 20% miss chance.</t>
  </si>
  <si>
    <t>Faith Healing:</t>
  </si>
  <si>
    <t xml:space="preserve"> Cures 8 hp +1/level (max +5) to worshiper of your deity.</t>
  </si>
  <si>
    <t>Foundation of Stone:</t>
  </si>
  <si>
    <t xml:space="preserve"> +2 AC, +4 bonus to resist bull rush and trip attacks.</t>
  </si>
  <si>
    <t>Grave Strike:</t>
  </si>
  <si>
    <t xml:space="preserve"> You can sneak attack undead for 1 round.</t>
  </si>
  <si>
    <t>Guiding Light:</t>
  </si>
  <si>
    <t xml:space="preserve"> +2 on ranged attacks against creatures in illuminated area.</t>
  </si>
  <si>
    <t>Healthful Rest:</t>
  </si>
  <si>
    <t xml:space="preserve"> Subjects heal at twice the normal rate.</t>
  </si>
  <si>
    <t>Hide from Undead:</t>
  </si>
  <si>
    <t>Undead can’t perceive one subject/level.</t>
  </si>
  <si>
    <t>Ice Gauntlet:</t>
  </si>
  <si>
    <t xml:space="preserve"> A spiked gauntlet of ice forms around your fist.</t>
  </si>
  <si>
    <t>Incite:</t>
  </si>
  <si>
    <t xml:space="preserve"> Subjects can't ready actions or delay.</t>
  </si>
  <si>
    <t>Inflict Light Wounds:</t>
  </si>
  <si>
    <t>Touch deals 1d8 damage +1/level (max +5).</t>
  </si>
  <si>
    <t>Inhibit:</t>
  </si>
  <si>
    <t xml:space="preserve"> Subject delays until next round.</t>
  </si>
  <si>
    <t>Ironguts:</t>
  </si>
  <si>
    <t xml:space="preserve"> Subject gains +5 bonus on saving throws against poison.</t>
  </si>
  <si>
    <t>Light of Lunia:</t>
  </si>
  <si>
    <t xml:space="preserve"> You radiate silvery light, which you can expend as 2 bolts that deal 1d6 damage.</t>
  </si>
  <si>
    <t>Magic Stone:</t>
  </si>
  <si>
    <t>Three stones gain +1 on attack, deal 1d6 +1 damage.</t>
  </si>
  <si>
    <t>Magic Weapon:</t>
  </si>
  <si>
    <t>Weapon gains +1 bonus.</t>
  </si>
  <si>
    <t>Moon Lust:</t>
  </si>
  <si>
    <t xml:space="preserve"> Subject obsesses about moon, is fascinated or dazzled.</t>
  </si>
  <si>
    <t>Nightshield:</t>
  </si>
  <si>
    <t xml:space="preserve"> You gain resistance bonus on saves, and spell absorbs magic missile damage.</t>
  </si>
  <si>
    <t>Nimbus of Light:</t>
  </si>
  <si>
    <t xml:space="preserve"> Light illuminates you until released as an attack.</t>
  </si>
  <si>
    <t>Obscuring Mist:</t>
  </si>
  <si>
    <t>Fog surrounds you.</t>
  </si>
  <si>
    <t>Omen of PerilF:</t>
  </si>
  <si>
    <t xml:space="preserve"> You know how dangerous the future will be.</t>
  </si>
  <si>
    <t>Portal Beacon:</t>
  </si>
  <si>
    <t xml:space="preserve"> You grant others knowledge of a magic portal's location.</t>
  </si>
  <si>
    <t>Protection from Chaos/Evil/Good/Law:</t>
  </si>
  <si>
    <t>+2 to AC and saves, counter mind control, hedge out elementals and outsiders.</t>
  </si>
  <si>
    <t>Remove Fear:</t>
  </si>
  <si>
    <t>Suppresses fear or gives +4 on saves against fear for one subject + one per four levels.</t>
  </si>
  <si>
    <t>Resist Planar Alignment:</t>
  </si>
  <si>
    <t xml:space="preserve"> Subject can resist penalties for being of an opposed alignment on an aligned Outer Plane.</t>
  </si>
  <si>
    <t>Resurgence:</t>
  </si>
  <si>
    <t xml:space="preserve"> You grant subject a second chance at a saving throw.</t>
  </si>
  <si>
    <t>Sanctuary:</t>
  </si>
  <si>
    <t>Opponents can’t attack you, and you can’t attack.</t>
  </si>
  <si>
    <t>Sign:</t>
  </si>
  <si>
    <t xml:space="preserve"> You gain +4 bonus on next initiative check.</t>
  </si>
  <si>
    <t>Shield of Faith:</t>
  </si>
  <si>
    <t>Aura grants +2 or higher deflection bonus.</t>
  </si>
  <si>
    <t>Snowshoes:</t>
  </si>
  <si>
    <t xml:space="preserve"> Subject walks easily on ice and snow.</t>
  </si>
  <si>
    <t>Spell Flower:</t>
  </si>
  <si>
    <t xml:space="preserve"> Hold the charge on one touch spell per forelimb.</t>
  </si>
  <si>
    <t>Summon Monster I:</t>
  </si>
  <si>
    <t>Calls extraplanar creature to fight for you.</t>
  </si>
  <si>
    <t>Summon Undead I:</t>
  </si>
  <si>
    <t xml:space="preserve"> Summons undead to fight for you.</t>
  </si>
  <si>
    <t>Updraft:</t>
  </si>
  <si>
    <t xml:space="preserve"> Column of wind lifts you aloft.</t>
  </si>
  <si>
    <t>Vigor, Lesser:</t>
  </si>
  <si>
    <t xml:space="preserve"> Creature heals 1 hp/round (max 15 rounds).</t>
  </si>
  <si>
    <t>Vision of Glory:</t>
  </si>
  <si>
    <t xml:space="preserve"> Subject gains morale bonus equal to your Cha modifier to one saving throw.</t>
  </si>
  <si>
    <t>Wings of the Sea:</t>
  </si>
  <si>
    <t xml:space="preserve"> +30 ft. to subject's swim speed.</t>
  </si>
  <si>
    <t>Aid:</t>
  </si>
  <si>
    <t>+1 on attack rolls and saves against fear, 1d8 temporary hp +1/level (max +10).</t>
  </si>
  <si>
    <t>Align Weapon:</t>
  </si>
  <si>
    <t>Weapon becomes good, evil, lawful, or chaotic.</t>
  </si>
  <si>
    <t>Augury M F:</t>
  </si>
  <si>
    <t>Learns whether an action will be good or bad.</t>
  </si>
  <si>
    <t>Aura Against Flame:</t>
  </si>
  <si>
    <t>Ignores 10 fire damage/round and extinguishes fires.</t>
  </si>
  <si>
    <t>Avoid Planar Effects:</t>
  </si>
  <si>
    <t>Provides temporary protection against overtly damaging planar traits.</t>
  </si>
  <si>
    <t>Balor Nimbus:</t>
  </si>
  <si>
    <t>Your flaming body damages foes in grapple.</t>
  </si>
  <si>
    <t>Bear’s Endurance:</t>
  </si>
  <si>
    <t>Subject gains +4 to Con for 1 min./level.</t>
  </si>
  <si>
    <t>Body Blades:</t>
  </si>
  <si>
    <t>You gain spikes, harm grapplers.</t>
  </si>
  <si>
    <t>Brambles:</t>
  </si>
  <si>
    <t>Wooden weapon grows spikes that deal +1 damage/level (max +10).</t>
  </si>
  <si>
    <t>Bull’s Strength:</t>
  </si>
  <si>
    <t>Subject gains +4 to Str for 1 min./level.</t>
  </si>
  <si>
    <t>Calm Emotions:</t>
  </si>
  <si>
    <t>Calms creatures, negating emotion effects.</t>
  </si>
  <si>
    <t>Close Wounds:</t>
  </si>
  <si>
    <t>Cure 1d4 damage +1/level, even on another's turn.</t>
  </si>
  <si>
    <t>Consecrate M:</t>
  </si>
  <si>
    <t>Fills area with positive energy, making undead weaker.</t>
  </si>
  <si>
    <t>Cure Moderate Wounds:</t>
  </si>
  <si>
    <t>Cures 2d8 damage +1/level (max +10).</t>
  </si>
  <si>
    <t>Curse of Ill Fortune:</t>
  </si>
  <si>
    <t>Subject takes -3 penalty on attacks, checks, and saves.</t>
  </si>
  <si>
    <t>Dark Way:</t>
  </si>
  <si>
    <t>Creates temporary unbreakable bridge supporting up to 200 lb./level.</t>
  </si>
  <si>
    <t>Darkness:</t>
  </si>
  <si>
    <t>20-ft. radius of supernatural shadow.</t>
  </si>
  <si>
    <t>Death Knell:</t>
  </si>
  <si>
    <t>Kills dying creature; you gain 1d8 temporary hp, +2 to Str, and +1 level.</t>
  </si>
  <si>
    <t>Deific Vengeance:</t>
  </si>
  <si>
    <t>Deity's punishment deals 1d6 damage/2 levels (max 5d6).</t>
  </si>
  <si>
    <t>Delay Poison:</t>
  </si>
  <si>
    <t>Stops poison from harming subject for 1 hour/level.</t>
  </si>
  <si>
    <t>Desecrate M:</t>
  </si>
  <si>
    <t>Fills area with negative energy, making undead stronger.</t>
  </si>
  <si>
    <t>Divine Insight:</t>
  </si>
  <si>
    <t>You gain insight bonus of 5 + caster level on one single skill check.</t>
  </si>
  <si>
    <t>Divine Interdiction:</t>
  </si>
  <si>
    <t>Turn/rebuke attempts fail within the area.</t>
  </si>
  <si>
    <t>Divine Protection:</t>
  </si>
  <si>
    <t>Allies gain +1 to AC, saves.</t>
  </si>
  <si>
    <t>Eagle’s Splendor:</t>
  </si>
  <si>
    <t>Subject gains +4 to Cha for 1 min./level.</t>
  </si>
  <si>
    <t>Energized Shield, Lesser:</t>
  </si>
  <si>
    <t>Shield provides user resistance 5, shield bash deals +1d6 damage.</t>
  </si>
  <si>
    <t>Enthrall:</t>
  </si>
  <si>
    <t>Captivates all within 100 ft. + 10 ft./level.</t>
  </si>
  <si>
    <t>Extend Tentacles:</t>
  </si>
  <si>
    <t>+5 ft. to reach of tentacle attack.</t>
  </si>
  <si>
    <t>Find Traps:</t>
  </si>
  <si>
    <t>Notice traps as a rogue does.</t>
  </si>
  <si>
    <t>Frost Breath:</t>
  </si>
  <si>
    <t>Icy breath deals 1d4 damage/2 levels.</t>
  </si>
  <si>
    <t>Fuse Arms:</t>
  </si>
  <si>
    <t>Multiple arms/tentacles become one pair of stronger limbs.</t>
  </si>
  <si>
    <t>Gentle Repose:</t>
  </si>
  <si>
    <t>Preserves one corpse.</t>
  </si>
  <si>
    <t>Ghost Touch Armor:</t>
  </si>
  <si>
    <t>Armor works normally against incorporeal attacks.</t>
  </si>
  <si>
    <t>Hand of Divinity:</t>
  </si>
  <si>
    <t>Gives +2 sacred or profane bonus to worshiper of your deity.</t>
  </si>
  <si>
    <t>Healing Lorecall:</t>
  </si>
  <si>
    <t>If you have 5 or more ranks in Heal, you can remove harmful conditions with conjuration (healing) spells.</t>
  </si>
  <si>
    <t>Heat Metal:</t>
  </si>
  <si>
    <t>Make metal so hot it damages those who touch it.</t>
  </si>
  <si>
    <t>Hold Person:</t>
  </si>
  <si>
    <t>Paralyzes one humanoid for 1 round/level.</t>
  </si>
  <si>
    <t>Infernal Wound: (EVIL)</t>
  </si>
  <si>
    <t>Weapon deals persistent, bleeding wounds.</t>
  </si>
  <si>
    <t>Inflict Moderate Wounds:</t>
  </si>
  <si>
    <t>Touch attack, 2d8 damage +1/level (max +10).</t>
  </si>
  <si>
    <t>Inky Cloud:</t>
  </si>
  <si>
    <t>Obscures sight underwater beyond 5 ft.</t>
  </si>
  <si>
    <t>Iron Silence:</t>
  </si>
  <si>
    <t>Armor touched has no armor check penalty on Hide and Move Silently checks for 1 hour/level.</t>
  </si>
  <si>
    <t>Light of Mercuria:</t>
  </si>
  <si>
    <t>You radiate golden light, which you can expend as 2 bolts that deal 1d6 damage, 2d6 against undead and evil outsiders.</t>
  </si>
  <si>
    <t>Living Undeath:</t>
  </si>
  <si>
    <t>Subject becomes immune to extra damage from critical hits and sneak attacks.</t>
  </si>
  <si>
    <t>Make Whole:</t>
  </si>
  <si>
    <t>Repairs an object.</t>
  </si>
  <si>
    <t>Mark of the Outcast:</t>
  </si>
  <si>
    <t>Subject takes -5 penalty on Bluff and Diplomacy checks and -2 penalty to AC.</t>
  </si>
  <si>
    <t>Owl’s Wisdom:</t>
  </si>
  <si>
    <t>Subject gains +4 to Wis for 1 min./level.</t>
  </si>
  <si>
    <t>Protection from Negative Energy:</t>
  </si>
  <si>
    <t>Ignore 10 points of negative energy damage per attack.</t>
  </si>
  <si>
    <t>Protection from Positive Energy:</t>
  </si>
  <si>
    <t>Ignore 10 points of positive energy damage per attack.</t>
  </si>
  <si>
    <t>Quick March:</t>
  </si>
  <si>
    <t>Allies' speed increases by 30 ft. for 1 round.</t>
  </si>
  <si>
    <t>Remove Paralysis:</t>
  </si>
  <si>
    <t>Frees one or more creatures from paralysis or slow effect.</t>
  </si>
  <si>
    <t>Resist Energy:</t>
  </si>
  <si>
    <t>Ignores 10 (or more) points of damage/attack from specified energy type.</t>
  </si>
  <si>
    <t>Restoration, Lesser:</t>
  </si>
  <si>
    <t>Dispels magical ability penalty or repairs 1d4 ability damage.</t>
  </si>
  <si>
    <t>Shatter:</t>
  </si>
  <si>
    <t>Sonic vibration damages objects or crystalline creatures.</t>
  </si>
  <si>
    <t>Shield Other F:</t>
  </si>
  <si>
    <t>You take half of subject’s damage.</t>
  </si>
  <si>
    <t>Shroud of Undeath:</t>
  </si>
  <si>
    <t>Negative energy shroud makes undead perceive you as undead.</t>
  </si>
  <si>
    <t>Silence:</t>
  </si>
  <si>
    <t>Negates sound in 15-ft. radius.</t>
  </si>
  <si>
    <t>Sound Burst:</t>
  </si>
  <si>
    <t>Deals 1d8 sonic damage to subjects; may stun them.</t>
  </si>
  <si>
    <t>Spawn Screen:</t>
  </si>
  <si>
    <t>Subject resists being transformed into an undead spawn if slain.</t>
  </si>
  <si>
    <t>Spell Immunity, Lesser:</t>
  </si>
  <si>
    <t>As spell immunity, but only 1st and 2nd-level spells.</t>
  </si>
  <si>
    <t>Spiritual Weapon:</t>
  </si>
  <si>
    <t>Magic weapon attacks on its own.</t>
  </si>
  <si>
    <t>Stabilize:</t>
  </si>
  <si>
    <t>Cures 1 point of damage to all creatures in area.</t>
  </si>
  <si>
    <t>Status:</t>
  </si>
  <si>
    <t>Monitors condition, position of allies.</t>
  </si>
  <si>
    <t>Stone Bones:</t>
  </si>
  <si>
    <t>Corporeal undead gains +3 natural armor bonus.</t>
  </si>
  <si>
    <t>Summon Elysian Thrush:</t>
  </si>
  <si>
    <t>Summon an Elysian thrush, which accelerates natural healing.</t>
  </si>
  <si>
    <t>Summon Monster II:</t>
  </si>
  <si>
    <t>Summon Undead II:</t>
  </si>
  <si>
    <t>Summons undead to fight for you.</t>
  </si>
  <si>
    <t>Undetectable Alignment:</t>
  </si>
  <si>
    <t>Conceals alignment for 24 hours.</t>
  </si>
  <si>
    <t>Veil of Shadow:</t>
  </si>
  <si>
    <t>Darkness grants you concealment.</t>
  </si>
  <si>
    <t>Wave of Grief:</t>
  </si>
  <si>
    <t>Cone imposes -3 penalty on attacks, checks, and saves.</t>
  </si>
  <si>
    <t>Zone of Truth:</t>
  </si>
  <si>
    <t>Subjects within range cannot lie.</t>
  </si>
  <si>
    <t>Aid, Mass:</t>
  </si>
  <si>
    <t>Allies gain +1 on attack rolls, +1 against fear, 1d8 temporary hp +1/level (max +15).</t>
  </si>
  <si>
    <t>Air Breathing:</t>
  </si>
  <si>
    <t>Subjects can breathe air freely.</t>
  </si>
  <si>
    <t>Align Weapon, Mass:</t>
  </si>
  <si>
    <t>Allies' weapons become good, evil, lawful, or chaotic.</t>
  </si>
  <si>
    <t>Anarchic StormM:</t>
  </si>
  <si>
    <t>Chaotic-aligned rain falls in 20-ft. radius.</t>
  </si>
  <si>
    <t>Animate DeadM:</t>
  </si>
  <si>
    <t>Creates undead skeletons and zombies.</t>
  </si>
  <si>
    <t>Antidragon AuraM:</t>
  </si>
  <si>
    <t>Allies gain bonus to AC and saves against dragons.</t>
  </si>
  <si>
    <t>Attune Form:</t>
  </si>
  <si>
    <t>Grant creature temporary protection against overtly damaging planar traits.</t>
  </si>
  <si>
    <t>Awaken Sin:</t>
  </si>
  <si>
    <t>Subject faces its sins, takes 1d6 nonlethal damage/level (10d6 max).</t>
  </si>
  <si>
    <t>Axiomatic StormM:</t>
  </si>
  <si>
    <t>Lawful-aligned rain falls in 20-ft. radius.</t>
  </si>
  <si>
    <t>Bestow Curse:</t>
  </si>
  <si>
    <t>–6 to an ability score; –4 on attack rolls, saves, and checks; or 50% chance of losing each action.</t>
  </si>
  <si>
    <t>Blade of Pain and Fear:</t>
  </si>
  <si>
    <t>Creates blade of gnashing teeth.</t>
  </si>
  <si>
    <t>Blindness/Deafness:</t>
  </si>
  <si>
    <t>Makes subject blinded or deafened.</t>
  </si>
  <si>
    <t>Blindsight:</t>
  </si>
  <si>
    <t>Subject gains blindsight 30 ft. for 1 minute/ level.</t>
  </si>
  <si>
    <t>Chain of Eyes:</t>
  </si>
  <si>
    <t>See through other creatures' eyes.</t>
  </si>
  <si>
    <t>Checkmate's Light:</t>
  </si>
  <si>
    <t>Your weapon becomes a +1 axiomatic weapon and bolsters the morale of allies.</t>
  </si>
  <si>
    <t>Circle Dance:</t>
  </si>
  <si>
    <t>Indicates direction to known individual.</t>
  </si>
  <si>
    <t>Cloak of Bravery:</t>
  </si>
  <si>
    <t>You and your allies gain a bonus on saves against fear.</t>
  </si>
  <si>
    <t>Clutch of Orcus:</t>
  </si>
  <si>
    <t>Deals 1d12 damage/round and paralyzes foe.</t>
  </si>
  <si>
    <t>Contagion:</t>
  </si>
  <si>
    <t>Infects subject with chosen disease.</t>
  </si>
  <si>
    <t>Continual FlameM:</t>
  </si>
  <si>
    <t>Makes a permanent, heatless torch.</t>
  </si>
  <si>
    <t>Conviction, Mass:</t>
  </si>
  <si>
    <t>Allies gain +2 or higher save bonus.</t>
  </si>
  <si>
    <t>Corona of Cold:</t>
  </si>
  <si>
    <t>Aura of cold protects you, damages others.</t>
  </si>
  <si>
    <t>Create Food and Water:</t>
  </si>
  <si>
    <t>Feeds three humans (or one horse)/level.</t>
  </si>
  <si>
    <t>Cure Serious Wounds:</t>
  </si>
  <si>
    <t>Cures 3d8 damage +1/level (max +15).</t>
  </si>
  <si>
    <t>Darkfire:</t>
  </si>
  <si>
    <t>Dark flames deal 1d6 damage/2 levels, touch or thrown.</t>
  </si>
  <si>
    <t>Daylight:</t>
  </si>
  <si>
    <t>60-ft. radius of bright light.</t>
  </si>
  <si>
    <t>Deeper Darkness:</t>
  </si>
  <si>
    <t>Object sheds supernatural shadow in 60-ft. radius.</t>
  </si>
  <si>
    <t>Demon Dirge:</t>
  </si>
  <si>
    <t>Demons are stunned and take 3d6 damage/round for 1d4 rounds.</t>
  </si>
  <si>
    <t>Devil Blight:</t>
  </si>
  <si>
    <t>Damage and stun baatezu; damage other lawful and evil creatures.</t>
  </si>
  <si>
    <t>Dispel Magic:</t>
  </si>
  <si>
    <t>Cancels spells and magical effects.</t>
  </si>
  <si>
    <t>Downdraft:</t>
  </si>
  <si>
    <t>Flying creatures knocked down.</t>
  </si>
  <si>
    <t>Energized Shield:</t>
  </si>
  <si>
    <t>Shield provides user resistance 10, shield bash deals +2d6 damage.</t>
  </si>
  <si>
    <t>Energy Vortex:</t>
  </si>
  <si>
    <t>Burst of energy centered on you damages nearby creatures.</t>
  </si>
  <si>
    <t>Favorable SacrificeM:</t>
  </si>
  <si>
    <t>Subject gains better protection the more gems you sacrifice.</t>
  </si>
  <si>
    <t>Fell the Greatest Foe:</t>
  </si>
  <si>
    <t>Deal extra damage to creatures larger than you.</t>
  </si>
  <si>
    <t>Flame of Faith:</t>
  </si>
  <si>
    <t>Gives weapon the flaming burst special ability.</t>
  </si>
  <si>
    <t>Ghost Touch Weapon:</t>
  </si>
  <si>
    <t>Weapon works normally against incorporeal creatures.</t>
  </si>
  <si>
    <t>Girallon's Blessing:</t>
  </si>
  <si>
    <t>Subject gains one additional pair of arms.</t>
  </si>
  <si>
    <t>Glyph of WardingM:</t>
  </si>
  <si>
    <t>Inscription harms those who pass it.</t>
  </si>
  <si>
    <t>Grace:</t>
  </si>
  <si>
    <t>Silvery light grants +2 Dexterity, +10 feet to land speed, melee attacks treated as good; take -20 to Hide checks.</t>
  </si>
  <si>
    <t>Hamatula Barbs:</t>
  </si>
  <si>
    <t>Subjects grow barbs, which damage foes that attack subject in melee.</t>
  </si>
  <si>
    <t>Helping Hand:</t>
  </si>
  <si>
    <t>Ghostly hand leads subject to you.</t>
  </si>
  <si>
    <t>Holy StormM:</t>
  </si>
  <si>
    <t>Good-aligned rain falls in 20-ft. radius.</t>
  </si>
  <si>
    <t>Ice Axe:</t>
  </si>
  <si>
    <t>You create a battleaxe made of ice.</t>
  </si>
  <si>
    <t>Inflict Serious Wounds:</t>
  </si>
  <si>
    <t>Touch attack, 3d8 damage +1/level (max +15).</t>
  </si>
  <si>
    <t>Interplanar Message:</t>
  </si>
  <si>
    <t>You send a short mental message that can reach a subject regardless of planar boundaries.</t>
  </si>
  <si>
    <t>Invisibility Purge:</t>
  </si>
  <si>
    <t>Dispels invisibility within 5 ft./level.</t>
  </si>
  <si>
    <t>Knight's Move:</t>
  </si>
  <si>
    <t>You instantly move to flank a subject.</t>
  </si>
  <si>
    <t>Know Opponent:</t>
  </si>
  <si>
    <t>Learn strengths and weaknesses of foe.</t>
  </si>
  <si>
    <t>Know Vulnerabilities:</t>
  </si>
  <si>
    <t>Determine subject's vulnerabilities and resistances.</t>
  </si>
  <si>
    <t>Light of Venya:</t>
  </si>
  <si>
    <t>You radiate pearly light, which you can expend as 2 bolts that deal 2d6 damage, 4d6 against undead and evil outsiders.</t>
  </si>
  <si>
    <t>Locate Object:</t>
  </si>
  <si>
    <t>Senses direction toward object (specific or type).</t>
  </si>
  <si>
    <t>Magic Circle against Chaos/Evil/Good/Law:</t>
  </si>
  <si>
    <t>As protection spells, but 10-ft. radius and 10 min./level.</t>
  </si>
  <si>
    <t>Magic Vestment:</t>
  </si>
  <si>
    <t>Armor or shield gains +1 enhancement per four levels.</t>
  </si>
  <si>
    <t>Mantle of Chaos/Evil/Good/Law:</t>
  </si>
  <si>
    <t>You gain SR 12 +caster level against spells with opposite alignment descriptor.</t>
  </si>
  <si>
    <t>Meld into Stone:</t>
  </si>
  <si>
    <t>You and your gear merge with stone.</t>
  </si>
  <si>
    <t>Nauseating Breath:</t>
  </si>
  <si>
    <t>Exhale a cone of nauseating gas.</t>
  </si>
  <si>
    <t>Obscure Object:</t>
  </si>
  <si>
    <t>Masks object against scrying.</t>
  </si>
  <si>
    <t>Prayer:</t>
  </si>
  <si>
    <t>Allies +1 bonus on most rolls, enemies –1 penalty.</t>
  </si>
  <si>
    <t>Protection from Energy:</t>
  </si>
  <si>
    <t>Absorb 12 points/level of damage from one kind of energy.</t>
  </si>
  <si>
    <t>Rejuvenative Corpse:</t>
  </si>
  <si>
    <t>Negative energy fills corpse, feeding undead healed.</t>
  </si>
  <si>
    <t>Remove Blindness/Deafness:</t>
  </si>
  <si>
    <t>Cures normal or magical conditions.</t>
  </si>
  <si>
    <t>Remove Curse:</t>
  </si>
  <si>
    <t>Frees object or person from curse.</t>
  </si>
  <si>
    <t>Remove Disease:</t>
  </si>
  <si>
    <t>Cures all diseases affecting subject.</t>
  </si>
  <si>
    <t>Resist Energy, Mass:</t>
  </si>
  <si>
    <t>Creatures ignore damage from specified energy type.</t>
  </si>
  <si>
    <t>Resurgence, Mass:</t>
  </si>
  <si>
    <t>As resurgence, but multiple subjects.</t>
  </si>
  <si>
    <t>Ring of Blades:</t>
  </si>
  <si>
    <t>Blades surround you, damaging other creatures (1d6 damage +1/level).</t>
  </si>
  <si>
    <t>Safety:</t>
  </si>
  <si>
    <t>Touched creature knows shortest route to safety.</t>
  </si>
  <si>
    <t>Searing Light:</t>
  </si>
  <si>
    <t>Ray deals 1d8/two levels damage, more against undead.</t>
  </si>
  <si>
    <t>Shield of Warding:</t>
  </si>
  <si>
    <t>Shield grants +1 bonus on AC and Reflex saves/5 levels (max +5).</t>
  </si>
  <si>
    <t>Sink:</t>
  </si>
  <si>
    <t>Subject sinks in water, must make Swim checks.</t>
  </si>
  <si>
    <t>Skull Watch:</t>
  </si>
  <si>
    <t>Skull shrieks when creature enters warded area.</t>
  </si>
  <si>
    <t>Slashing Darkness:</t>
  </si>
  <si>
    <t>Ray deals 1d8/2 levels damage or heals undead the same amount.</t>
  </si>
  <si>
    <t>Snowshoes, Mass:</t>
  </si>
  <si>
    <t>As snowshoes, affects one creature/ level.</t>
  </si>
  <si>
    <t>Sonorous Hum:</t>
  </si>
  <si>
    <t>Removes need to concentrate to maintain next spell cast.</t>
  </si>
  <si>
    <t>Spark of Life:</t>
  </si>
  <si>
    <t>Undead creature loses most immunities.</t>
  </si>
  <si>
    <t>Speak with Dead:</t>
  </si>
  <si>
    <t>Corpse answers one question/two levels.</t>
  </si>
  <si>
    <t>Spikes:</t>
  </si>
  <si>
    <t>As brambles, but weapon gains +2 bonus and doubled threat range.</t>
  </si>
  <si>
    <t>Stone Shape:</t>
  </si>
  <si>
    <t>Sculpts stone into any shape.</t>
  </si>
  <si>
    <t>Summon Monster III:</t>
  </si>
  <si>
    <t>Summon Undead III:</t>
  </si>
  <si>
    <t>Suppress Glyph:</t>
  </si>
  <si>
    <t>You notice but do not trigger magical writing traps.</t>
  </si>
  <si>
    <t>Tremor:</t>
  </si>
  <si>
    <t>Subjects knocked prone.</t>
  </si>
  <si>
    <t>Unholy StormM:</t>
  </si>
  <si>
    <t>Evil-aligned rain falls in 20-ft. radius.</t>
  </si>
  <si>
    <t>Vigor, Mass Lesser:</t>
  </si>
  <si>
    <t>As lesser vigor, but multiple subjects (max 25 rounds).</t>
  </si>
  <si>
    <t>Vigor:</t>
  </si>
  <si>
    <t>As lesser vigor, but 2 hp/round (max 25 rounds).</t>
  </si>
  <si>
    <t>Visage of the Deity, Lesser:</t>
  </si>
  <si>
    <t>You gain +4 Cha and resistance 10 to certain energy types.</t>
  </si>
  <si>
    <t>Wall of Light:</t>
  </si>
  <si>
    <t>Creates wall of light, can dazzle creatures.</t>
  </si>
  <si>
    <t>Water Breathing:</t>
  </si>
  <si>
    <t>Subjects can breathe underwater.</t>
  </si>
  <si>
    <t>Water Walk:</t>
  </si>
  <si>
    <t>Subject treads on water as if solid.</t>
  </si>
  <si>
    <t>Weapon of Energy:</t>
  </si>
  <si>
    <t>Weapon deals extra energy damage.</t>
  </si>
  <si>
    <t>Weapon of Impact:</t>
  </si>
  <si>
    <t>As keen edge, but aids bludgeoning weapons.</t>
  </si>
  <si>
    <t>Weapon of the Deity:</t>
  </si>
  <si>
    <t>Your weapon gains enhancement bonus and special ability.</t>
  </si>
  <si>
    <t>Wind Wall:</t>
  </si>
  <si>
    <t>Deflects arrows, smaller creatures, and gases.</t>
  </si>
  <si>
    <t>Air Walk:</t>
  </si>
  <si>
    <t>Subject treads on air as if solid (climb at 45-degree angle).</t>
  </si>
  <si>
    <t>Assay Spell Resistance:</t>
  </si>
  <si>
    <t>+10 bonus on caster level checks to defeat one creature's spell resistance.</t>
  </si>
  <si>
    <t>Astral HospiceM:</t>
  </si>
  <si>
    <t>While on the Astral Plane, open a portal to a demiplane so natural healing can occur.</t>
  </si>
  <si>
    <t>Blindsight, Greater:</t>
  </si>
  <si>
    <t>Subject gains blindsight 60 ft. for 1 minute/level.</t>
  </si>
  <si>
    <t>Castigate:</t>
  </si>
  <si>
    <t>Verbal rebuke damages those whose alignment differs from yours.</t>
  </si>
  <si>
    <t>Consumptive Field:</t>
  </si>
  <si>
    <t>Draw life from all creatures in 30-ft. radius with -1 or fewer hit points.</t>
  </si>
  <si>
    <t>Contingent Energy Resistance:</t>
  </si>
  <si>
    <t>Energy damage triggers a resist energy spell.</t>
  </si>
  <si>
    <t>Control Water:</t>
  </si>
  <si>
    <t>Raises or lowers bodies of water.</t>
  </si>
  <si>
    <t>Cure Critical Wounds:</t>
  </si>
  <si>
    <t>Cures 4d8 damage +1/level (max +20).</t>
  </si>
  <si>
    <t>Death Ward:</t>
  </si>
  <si>
    <t>Grants immunity to death spells and negative energy effects.</t>
  </si>
  <si>
    <t>Delay Death:</t>
  </si>
  <si>
    <t>Losing hit points doesn't kill subject.</t>
  </si>
  <si>
    <t>Dimensional Anchor:</t>
  </si>
  <si>
    <t>Bars extradimensional movement.</t>
  </si>
  <si>
    <t>Discern Lies:</t>
  </si>
  <si>
    <t>Reveals deliberate falsehoods.</t>
  </si>
  <si>
    <t>Dismissal:</t>
  </si>
  <si>
    <t>Forces a creature to return to native plane.</t>
  </si>
  <si>
    <t>Divination M:</t>
  </si>
  <si>
    <t>Provides useful advice for specific proposed actions.</t>
  </si>
  <si>
    <t>Divine Power:</t>
  </si>
  <si>
    <t>You gain attack bonus, +6 to Str, and 1 hp/level.</t>
  </si>
  <si>
    <t>Fire Shield:</t>
  </si>
  <si>
    <t>Creatures attacking you take fire damage; you’re protected from heat or cold.</t>
  </si>
  <si>
    <t>Freedom of Movement:</t>
  </si>
  <si>
    <t>Subject moves normally despite impediments.</t>
  </si>
  <si>
    <t>Giant Vermin:</t>
  </si>
  <si>
    <t>Turns centipedes, scorpions, or spiders into giant vermin.</t>
  </si>
  <si>
    <t>Glowing OrbF:</t>
  </si>
  <si>
    <t>Creates permanent magical light; you control brightness.</t>
  </si>
  <si>
    <t>Hand of the Faithful:</t>
  </si>
  <si>
    <t>Immobile zone of warding stuns those worshiping different deities from yours.</t>
  </si>
  <si>
    <t>Holy Transformation, Lesser:</t>
  </si>
  <si>
    <t>You change into protectar, gain abilities.</t>
  </si>
  <si>
    <t>Hypothermia:</t>
  </si>
  <si>
    <t>Causes 1d6 cold damage/level, fatigue.</t>
  </si>
  <si>
    <t>Imbue with Spell Ability:</t>
  </si>
  <si>
    <t>Transfer spells to subject.</t>
  </si>
  <si>
    <t>Infernal Transformation, Lesser:</t>
  </si>
  <si>
    <t>You change into bearded devil, gain abilities.</t>
  </si>
  <si>
    <t>Inflict Critical Wounds:</t>
  </si>
  <si>
    <t>Touch attack, 4d8 damage +1/level (max +20).</t>
  </si>
  <si>
    <t>Iron Bones:</t>
  </si>
  <si>
    <t>Corporeal undead gains +6 natural armor bonus.</t>
  </si>
  <si>
    <t>Life Ward:</t>
  </si>
  <si>
    <t>Grants immunity to healing spells and positive energy effects.</t>
  </si>
  <si>
    <t>Magic Weapon, Greater:</t>
  </si>
  <si>
    <t>+1 bonus/four levels (max +5).</t>
  </si>
  <si>
    <t>Make Manifest:</t>
  </si>
  <si>
    <t>You cause a creature on a coexistent plane to appear on your plane.</t>
  </si>
  <si>
    <t>Moon Bolt:</t>
  </si>
  <si>
    <t>1d4 Strength damage/3 levels; undead made helpless.</t>
  </si>
  <si>
    <t>Negative Energy Aura:</t>
  </si>
  <si>
    <t>10-ft. radius surrounding you deals 1 hp/3 levels for 1 round/level.</t>
  </si>
  <si>
    <t>Neutralize Poison:</t>
  </si>
  <si>
    <t>Immunizes subject against poison, detoxifies venom in or on subject.</t>
  </si>
  <si>
    <t>Panacea:</t>
  </si>
  <si>
    <t>Removes most afflictions.</t>
  </si>
  <si>
    <t>Planar Ally, Lesser X:</t>
  </si>
  <si>
    <t>Exchange services with a 6 HD extraplanar creature.</t>
  </si>
  <si>
    <t>Planar Exchange, Lesser:</t>
  </si>
  <si>
    <t>Trade places with one of four lesser planar creatures (your choice).</t>
  </si>
  <si>
    <t>Planar Tolerance:</t>
  </si>
  <si>
    <t>Provides long-term protection against overtly damaging planar traits.</t>
  </si>
  <si>
    <t>Poison:</t>
  </si>
  <si>
    <t>Touch deals 1d10 Con damage, repeats in 1 min.</t>
  </si>
  <si>
    <t>Positive Energy Aura:</t>
  </si>
  <si>
    <t>10-ft. radius surrounding you heals 1 hp/3 levels for 1 round/level.</t>
  </si>
  <si>
    <t>Recitation:</t>
  </si>
  <si>
    <t>Your allies get bonus on AC, attacks and saves.</t>
  </si>
  <si>
    <t>Repel Vermin:</t>
  </si>
  <si>
    <t>Insects, spiders, and other vermin stay 10 ft. away.</t>
  </si>
  <si>
    <t>Resistance, Greater:</t>
  </si>
  <si>
    <t>Subject gains +3 on saving throws.</t>
  </si>
  <si>
    <t>RestorationM:</t>
  </si>
  <si>
    <t>Restores level and ability score drains.</t>
  </si>
  <si>
    <t>Revenance:</t>
  </si>
  <si>
    <t>Restores dead creature to life for 1 minute/level.</t>
  </si>
  <si>
    <t>Sending:</t>
  </si>
  <si>
    <t>Delivers short message anywhere, instantly.</t>
  </si>
  <si>
    <t>Shadowblast:</t>
  </si>
  <si>
    <t>Blast of light stuns and damages natives to the Plane of Shadow.</t>
  </si>
  <si>
    <t>1 action</t>
  </si>
  <si>
    <t>400' + 40'/level</t>
  </si>
  <si>
    <t>20' radius spread</t>
  </si>
  <si>
    <t>instantaneous</t>
  </si>
  <si>
    <t>fortitude negates: 2x stun/damage </t>
  </si>
  <si>
    <t>3d6 min stun/2d10 light damage</t>
  </si>
  <si>
    <t>closes all portals gates and other openings to shadow.</t>
  </si>
  <si>
    <t>Sheltered Vitality:</t>
  </si>
  <si>
    <t>Subject gains immunity to fatigue, exhaustion, ability damage, and ability drain.</t>
  </si>
  <si>
    <t>Shield of Faith, Mass:</t>
  </si>
  <si>
    <t>Allies gain +3 or higher AC bonus.</t>
  </si>
  <si>
    <t>Sound Lance:</t>
  </si>
  <si>
    <t>Sonic energy deals 1d8/level damage (max 10d8).</t>
  </si>
  <si>
    <t>Spell Immunity:</t>
  </si>
  <si>
    <t>Subject is immune to one spell per four levels.</t>
  </si>
  <si>
    <t>Spell Vulnerability:</t>
  </si>
  <si>
    <t>Reduce creature's spell resistance by 1/caster level (max reduction 15).</t>
  </si>
  <si>
    <t>Summon Hound Archon:</t>
  </si>
  <si>
    <t>Summon a hound archon to follow your commands.</t>
  </si>
  <si>
    <t>Summon Monster IV:</t>
  </si>
  <si>
    <t>Summon Undead IV:</t>
  </si>
  <si>
    <t>Tongues:</t>
  </si>
  <si>
    <t>Speak any language.</t>
  </si>
  <si>
    <t>Undead Bane Weapon:</t>
  </si>
  <si>
    <t>Weapon gains undead bane property and is considered good-aligned.</t>
  </si>
  <si>
    <t>Wall of Chaos/Evil/Good/Law:</t>
  </si>
  <si>
    <t>Wall blocks creatures of opposite alignment.</t>
  </si>
  <si>
    <t>Wall of Sand:</t>
  </si>
  <si>
    <t>Swirling sand blocks ranged attacks, slows movement through.</t>
  </si>
  <si>
    <t>Wrack:</t>
  </si>
  <si>
    <t>Renders creature helpless with pain.</t>
  </si>
  <si>
    <t>CompleteChampion</t>
  </si>
  <si>
    <t>Sacred item:</t>
  </si>
  <si>
    <t>Undead, outsider, shape changers evil 1x 10d4 on weapon.</t>
  </si>
  <si>
    <t>Atonement F X:</t>
  </si>
  <si>
    <t>Removes burden of misdeeds from subject.</t>
  </si>
  <si>
    <t>Aura of EvasionM:</t>
  </si>
  <si>
    <t>All within 10 ft. gain evasion against breath weapons.</t>
  </si>
  <si>
    <t>Blistering Radiance:</t>
  </si>
  <si>
    <t>Light dazzles creatures, deals 2d6 fire damage in 50-ft.-radius spread.</t>
  </si>
  <si>
    <t>Break Enchantment:</t>
  </si>
  <si>
    <t>Frees subjects from enchantments, alterations, curses, and petrification.</t>
  </si>
  <si>
    <t>Call ZelekhutX:</t>
  </si>
  <si>
    <t>A zelekhut performs one duty for you.</t>
  </si>
  <si>
    <t>Command, Greater:</t>
  </si>
  <si>
    <t>As command, but affects one subject/level.</t>
  </si>
  <si>
    <t>CommuneX:</t>
  </si>
  <si>
    <t>Deity answers one yes-or-no question/level.</t>
  </si>
  <si>
    <t>Contagion, Mass:</t>
  </si>
  <si>
    <t>As contagion, but 20-ft. radius.</t>
  </si>
  <si>
    <t>Crawling Darkness:</t>
  </si>
  <si>
    <t>Shroud of tentacles conceals and protects you.</t>
  </si>
  <si>
    <t>Cure Light Wounds, Mass:</t>
  </si>
  <si>
    <t>Cures 1d8 damage +1/level for many creatures.</t>
  </si>
  <si>
    <t>Curse of Ill Fortune, Mass:</t>
  </si>
  <si>
    <t>Enemies take -2 penalty on attack rolls and saves.</t>
  </si>
  <si>
    <t>Death Throes:</t>
  </si>
  <si>
    <t>Your body explodes when you die.</t>
  </si>
  <si>
    <t>Dispel Chaos/Evil/Good/Law:</t>
  </si>
  <si>
    <t>+4 bonus against attacks.</t>
  </si>
  <si>
    <t>Disrupting Weapon:</t>
  </si>
  <si>
    <t>Melee weapon destroys undead.</t>
  </si>
  <si>
    <t>Divine Agility:</t>
  </si>
  <si>
    <t>Subject gains +10 to Dexterity for 1 round/level.</t>
  </si>
  <si>
    <t>Doomtide:</t>
  </si>
  <si>
    <t>Black mist obscures sight, dazes those inside.</t>
  </si>
  <si>
    <t>Dragon Breath:</t>
  </si>
  <si>
    <t>You choose a dragon type and mimic its breath weapon.</t>
  </si>
  <si>
    <t>Earth Reaver:</t>
  </si>
  <si>
    <t>Eruption deals 7d6 damage to all in area.</t>
  </si>
  <si>
    <t>Flame Strike:</t>
  </si>
  <si>
    <t>Smite foes with divine fire (1d6/level damage).</t>
  </si>
  <si>
    <t>HallowM:</t>
  </si>
  <si>
    <t>Designates location as holy.</t>
  </si>
  <si>
    <t>Incorporeal Nova:</t>
  </si>
  <si>
    <t>Destroy incorporeal undead.</t>
  </si>
  <si>
    <t>Inflict Light Wounds, Mass:</t>
  </si>
  <si>
    <t>Deals 1d8 damage +1/level to many creatures.</t>
  </si>
  <si>
    <t>Insect Plague:</t>
  </si>
  <si>
    <t>Locust swarms attack creatures.</t>
  </si>
  <si>
    <t>Life's Grace:</t>
  </si>
  <si>
    <t>Grants immunity to many undead attacks and protection against incorporeal attacks.</t>
  </si>
  <si>
    <t>Mark of Justice:</t>
  </si>
  <si>
    <t>Designates action that will trigger curse on subject.</t>
  </si>
  <si>
    <t>Plane Shift F:</t>
  </si>
  <si>
    <t>As many as eight subjects travel to another plane.</t>
  </si>
  <si>
    <t>Raise Dead M:</t>
  </si>
  <si>
    <t>Restores life to subject who died as long as one day/level ago.</t>
  </si>
  <si>
    <t>RevivifyM:</t>
  </si>
  <si>
    <t>Restore recently dead to life with no level loss.</t>
  </si>
  <si>
    <t>Righteous Might:</t>
  </si>
  <si>
    <t>Your size increases, and you gain combat bonuses.</t>
  </si>
  <si>
    <t>Righteous Wrath of the Faithful:</t>
  </si>
  <si>
    <t>Your allies gain extra attack, +3 on attack rolls and damage rolls.</t>
  </si>
  <si>
    <t>Sanctuary, Mass:</t>
  </si>
  <si>
    <t>One creature/level can't be attacked, and can't attack.</t>
  </si>
  <si>
    <t>Scrying F:</t>
  </si>
  <si>
    <t>Spies on subject from a distance.</t>
  </si>
  <si>
    <t>Slay Living:</t>
  </si>
  <si>
    <t>Touch attack kills subject.</t>
  </si>
  <si>
    <t>Spell Resistance:</t>
  </si>
  <si>
    <t>Subject gains SR 12 + level.</t>
  </si>
  <si>
    <t>Stalwart PactM:</t>
  </si>
  <si>
    <t>You gain combat bonuses automatically when reduced to half hit points or lower.</t>
  </si>
  <si>
    <t>Stone Shape, Greater:</t>
  </si>
  <si>
    <t>Sculpts 10 cu. ft. + 10 cu. ft./level of stone into any shape.</t>
  </si>
  <si>
    <t>Subvert Planar Essence:</t>
  </si>
  <si>
    <t>Reduces subject's damage reduction and spell resistance.</t>
  </si>
  <si>
    <t>Summon Bearded Devil:</t>
  </si>
  <si>
    <t>Summon a bearded devil to follow your commands.</t>
  </si>
  <si>
    <t>Summon Bralani Eladrin:</t>
  </si>
  <si>
    <t>Summon a bralani eladrin to follow your commands.</t>
  </si>
  <si>
    <t>Summon Monster V:</t>
  </si>
  <si>
    <t>Summon Undead V:</t>
  </si>
  <si>
    <t>Symbol of Pain M:</t>
  </si>
  <si>
    <t>Triggered rune wracks nearby creatures with pain.</t>
  </si>
  <si>
    <t>Symbol of Sleep M:</t>
  </si>
  <si>
    <t>Triggered rune puts nearby creatures into catatonic slumber.</t>
  </si>
  <si>
    <t>Symbol of Spell Loss:</t>
  </si>
  <si>
    <t>Triggered rune absorbs spells yet to be cast.</t>
  </si>
  <si>
    <t>Triadspell:</t>
  </si>
  <si>
    <t>Cast a prepared spell three times.</t>
  </si>
  <si>
    <t>True Seeing M:</t>
  </si>
  <si>
    <t>Lets you see all things as they really are.</t>
  </si>
  <si>
    <t>UnhallowM:</t>
  </si>
  <si>
    <t>Designates location as unholy.</t>
  </si>
  <si>
    <t>Vigor, Greater:</t>
  </si>
  <si>
    <t>As lesser vigor, but 4 hp/round.</t>
  </si>
  <si>
    <t>Vulnerability:</t>
  </si>
  <si>
    <t>Reduces an opponent's damage reduction.</t>
  </si>
  <si>
    <t>Wall of Dispel Magic:</t>
  </si>
  <si>
    <t>Creatures passing through a transparent wall become subjects of targeted dispel magic.</t>
  </si>
  <si>
    <t>Wall of Stone:</t>
  </si>
  <si>
    <t>Creates a stone wall that can be shaped.</t>
  </si>
  <si>
    <t>Zone of Respite:</t>
  </si>
  <si>
    <t>Prevents teleportation and similar effects from functioning in the area.</t>
  </si>
  <si>
    <t>Zone of Revelation:</t>
  </si>
  <si>
    <t>Makes invisible and ethereal creatures visible.</t>
  </si>
  <si>
    <t>Animate Objects:</t>
  </si>
  <si>
    <t>Objects attack your foes.</t>
  </si>
  <si>
    <t>Antilife Shell:</t>
  </si>
  <si>
    <t>10-ft. field hedges out living creatures.</t>
  </si>
  <si>
    <t>Banishment:</t>
  </si>
  <si>
    <t>Banishes 2 HD/level of extraplanar creatures.</t>
  </si>
  <si>
    <t>Barghest's FeastM:</t>
  </si>
  <si>
    <t>Destroy corpse, potentially preventing its return to life.</t>
  </si>
  <si>
    <t>Bear’s Endurance, Mass:</t>
  </si>
  <si>
    <t>As bear’s endurance, affects one subject/ level.</t>
  </si>
  <si>
    <t>Blade Barrier:</t>
  </si>
  <si>
    <t>Wall of blades deals 1d6/level damage.</t>
  </si>
  <si>
    <t>Bolt of Glory:</t>
  </si>
  <si>
    <t>Positive energy ray deals extra damage to evil outsiders and undead.</t>
  </si>
  <si>
    <t>Bull’s Strength, Mass:</t>
  </si>
  <si>
    <t>As bull’s strength, affects one subject/level.</t>
  </si>
  <si>
    <t>Cold Snap:</t>
  </si>
  <si>
    <t>You lower temperature in area.</t>
  </si>
  <si>
    <t>Cometfall:</t>
  </si>
  <si>
    <t>Comet falls atop foes, damaging them and knocking them prone.</t>
  </si>
  <si>
    <t>Create Undead:</t>
  </si>
  <si>
    <t>Create ghouls, ghasts, mummies, or mohrgs.</t>
  </si>
  <si>
    <t>Cure Moderate Wounds, Mass:</t>
  </si>
  <si>
    <t>Cures 2d8 damage +1/level for many creatures.</t>
  </si>
  <si>
    <t>Dispel Magic, Greater:</t>
  </si>
  <si>
    <t>As dispel magic, but up to +20 on check.</t>
  </si>
  <si>
    <t>Eagle’s Splendor, Mass:</t>
  </si>
  <si>
    <t>As eagle’s splendor, affects one subject/level.</t>
  </si>
  <si>
    <t>Energy Immunity:</t>
  </si>
  <si>
    <t>Subject and equipment gain immunity to damage of specified energy type.</t>
  </si>
  <si>
    <t>Find the Path:</t>
  </si>
  <si>
    <t>Shows most direct way to a location.</t>
  </si>
  <si>
    <t>Fire Seeds:</t>
  </si>
  <si>
    <t>Acorns and berries become grenades and bombs.</t>
  </si>
  <si>
    <t>Forbiddance M:</t>
  </si>
  <si>
    <t>Blocks planar travel, damages creatures of different alignment.</t>
  </si>
  <si>
    <t>Geas/Quest:</t>
  </si>
  <si>
    <t>As lesser geas, plus it affects any creature.</t>
  </si>
  <si>
    <t>Ghost Trap:</t>
  </si>
  <si>
    <t>Incorporeal creatures turn corporeal.</t>
  </si>
  <si>
    <t>Glyph of Warding, Greater:</t>
  </si>
  <si>
    <t>As glyph of warding, but up to 10d8 damage or 6th-level spell.</t>
  </si>
  <si>
    <t>Harm:</t>
  </si>
  <si>
    <t>Deals 10 points/level damage to target.</t>
  </si>
  <si>
    <t>Heal:</t>
  </si>
  <si>
    <t>Cures 10 points/level of damage, all diseases and mental conditions.</t>
  </si>
  <si>
    <t>Heroes’ Feast:</t>
  </si>
  <si>
    <t>Food for one creature/level cures and grants combat bonuses.</t>
  </si>
  <si>
    <t>Hide the PathF:</t>
  </si>
  <si>
    <t>Area warded against divinations.</t>
  </si>
  <si>
    <t>Ice Flowers:</t>
  </si>
  <si>
    <t>Ice and earth deal 1d6 damage/level.</t>
  </si>
  <si>
    <t>Inflict Moderate Wounds, Mass:</t>
  </si>
  <si>
    <t>Deals 2d8 damage +1/level to many creatures.</t>
  </si>
  <si>
    <t>Lu cent Lance:</t>
  </si>
  <si>
    <t>Ambient light forms lance, deals various damage.</t>
  </si>
  <si>
    <t>M ake Manifest, Mass:</t>
  </si>
  <si>
    <t>As make manifest but affecting all creatures in the area.</t>
  </si>
  <si>
    <t>Mantle of the Icy SoulM:</t>
  </si>
  <si>
    <t>Touched creature gains the cold subtype.</t>
  </si>
  <si>
    <t>Opalescent Glare:</t>
  </si>
  <si>
    <t>Kill creatures with a look, or make them very afraid.</t>
  </si>
  <si>
    <t>Owl’s Wisdom, Mass:</t>
  </si>
  <si>
    <t>As owl’s wisdom, affects one subject/level.</t>
  </si>
  <si>
    <t>Planar Ally X:</t>
  </si>
  <si>
    <t>As lesser planar ally, but up to 12 HD.</t>
  </si>
  <si>
    <t>Planar Exchange:</t>
  </si>
  <si>
    <t>Trade places with one of three planar creatures (your choice).</t>
  </si>
  <si>
    <t>Rejection:</t>
  </si>
  <si>
    <t>Creatures within cone are blasted away from you.</t>
  </si>
  <si>
    <t>Resistance, Superior:</t>
  </si>
  <si>
    <t>Subject gains +6 on saving throws.</t>
  </si>
  <si>
    <t>Revive OutsiderM:</t>
  </si>
  <si>
    <t>You restore life to a dead outsider.</t>
  </si>
  <si>
    <t>Sarcophagus of Stone:</t>
  </si>
  <si>
    <t>Sarcophagus entombs subject.</t>
  </si>
  <si>
    <t>Spider Plague:</t>
  </si>
  <si>
    <t>Summons Large monstrous spiders to fight for you.</t>
  </si>
  <si>
    <t>Stone Body:</t>
  </si>
  <si>
    <t>Your body becomes living stone.</t>
  </si>
  <si>
    <t>StoneskinM:</t>
  </si>
  <si>
    <t>Ignore 10 points of damage per attack.</t>
  </si>
  <si>
    <t>Summon Babau Demon:</t>
  </si>
  <si>
    <t>Summon a babau demon to follow your commands.</t>
  </si>
  <si>
    <t>Summon Monster VI:</t>
  </si>
  <si>
    <t>Symbol of FearM:</t>
  </si>
  <si>
    <t>Triggered rune panics nearby creatures.</t>
  </si>
  <si>
    <t>Symbol of Persuasion M:</t>
  </si>
  <si>
    <t>Triggered rune charms nearby creatures.</t>
  </si>
  <si>
    <t>Undeath to DeathM:</t>
  </si>
  <si>
    <t>Destroys 1d4 HD/level undead (max 20d4).</t>
  </si>
  <si>
    <t>Vigorous Circle:</t>
  </si>
  <si>
    <t>As mass lesser vigor except 3 hp/round (max 40 rounds).</t>
  </si>
  <si>
    <t>Visage of the Deity:</t>
  </si>
  <si>
    <t>As lesser visage of the deity, but you become celestial or fiendish.</t>
  </si>
  <si>
    <t>Wind Walk:</t>
  </si>
  <si>
    <t>You and your allies turn vaporous and travel fast.</t>
  </si>
  <si>
    <t>Word of Recall:</t>
  </si>
  <si>
    <t>Teleports you back to designated place.</t>
  </si>
  <si>
    <t>Zealot PactX:</t>
  </si>
  <si>
    <t>You automatically gain combat bonuses when you attack someone of opposite alignment.</t>
  </si>
  <si>
    <t>Bestow Curse, Greater:</t>
  </si>
  <si>
    <t>As bestow curse, but more severe penalties.</t>
  </si>
  <si>
    <t>Bigby’s Grasping Hand</t>
  </si>
  <si>
    <t>Large hand provides cover, pushes, or grapples.</t>
  </si>
  <si>
    <t>Blasphemy:</t>
  </si>
  <si>
    <t>Kills, paralyzes, weakens, or dazes nonevil subjects.</t>
  </si>
  <si>
    <t>Blood to Water:</t>
  </si>
  <si>
    <t>2d6 Constitution damage to subjects.</t>
  </si>
  <si>
    <t>Brain Spider:</t>
  </si>
  <si>
    <t>Eavesdrop on thoughts of up to eight other creatures.</t>
  </si>
  <si>
    <t>Brilliant Blade:</t>
  </si>
  <si>
    <t>Weapon or projectiles shed light, ignore armor.</t>
  </si>
  <si>
    <t>Call KolyarutX:</t>
  </si>
  <si>
    <t>A kolyarut performs one duty for you.</t>
  </si>
  <si>
    <t>Consumptive Field, Greater:</t>
  </si>
  <si>
    <t>Draw life from all creatures in 30-ft. radius with 9 or fewer hit points.</t>
  </si>
  <si>
    <t>Control Weather:</t>
  </si>
  <si>
    <t>Changes weather in local area.</t>
  </si>
  <si>
    <t>Cure Serious Wounds, Mass:</t>
  </si>
  <si>
    <t>Cures 3d8 damage +1/level for many creatures.</t>
  </si>
  <si>
    <t>Death Dragon:</t>
  </si>
  <si>
    <t>You gain +4 natural armor, +4 deflection, and natural attacks.</t>
  </si>
  <si>
    <t>Destruction F:</t>
  </si>
  <si>
    <t>Kills subject and destroys remains.</t>
  </si>
  <si>
    <t>Dictum:</t>
  </si>
  <si>
    <t>Kills, paralyzes, slows, or deafens nonlawful subjects.</t>
  </si>
  <si>
    <t>Energy Ebb:</t>
  </si>
  <si>
    <t>Give subject one negative level/round for 1 round/level.</t>
  </si>
  <si>
    <t>Ethereal Jaunt:</t>
  </si>
  <si>
    <t>You become ethereal for 1 round/level.</t>
  </si>
  <si>
    <t>Evil Glare:</t>
  </si>
  <si>
    <t>Paralyze creatures with your glare.</t>
  </si>
  <si>
    <t>Fortunate Fate:</t>
  </si>
  <si>
    <t>Subject immediately receives a heal if it would be killed by damage.</t>
  </si>
  <si>
    <t>Holy Star:</t>
  </si>
  <si>
    <t>Mote of energy protects you, attacks foes.</t>
  </si>
  <si>
    <t>Holy Transformation:</t>
  </si>
  <si>
    <t>You change into hound archon, gain abilities.</t>
  </si>
  <si>
    <t>Holy Word:</t>
  </si>
  <si>
    <t>Kills, paralyzes, blinds, or deafens nongood subjects.</t>
  </si>
  <si>
    <t>Infernal Transformation:</t>
  </si>
  <si>
    <t>You change into bone devil, gain abilities.</t>
  </si>
  <si>
    <t>Inflict Serious Wounds, Mass:</t>
  </si>
  <si>
    <t>Deals 3d8 damage +1/level to many creatures.</t>
  </si>
  <si>
    <t>Planar Bubble:</t>
  </si>
  <si>
    <t>Create bubble around creature that emulates its native planar environment.</t>
  </si>
  <si>
    <t>Plane Shift, Greater:</t>
  </si>
  <si>
    <t>Plane shift accurately to your desired destination.</t>
  </si>
  <si>
    <t>Radiant Assault:</t>
  </si>
  <si>
    <t>1d6 damage/level, victims dazed or dazzled.</t>
  </si>
  <si>
    <t>RefugeM:</t>
  </si>
  <si>
    <t>Alters item to transport its possessor to you.</t>
  </si>
  <si>
    <t>Regenerate:</t>
  </si>
  <si>
    <t>Subject’s severed limbs grow back, cures 4d8 damage +1/level (max +35).</t>
  </si>
  <si>
    <t>Renewal PactM:</t>
  </si>
  <si>
    <t>Creature is automatically healed if adverse condition affects it.</t>
  </si>
  <si>
    <t>Repulsion:</t>
  </si>
  <si>
    <t>Creatures can’t approach you.</t>
  </si>
  <si>
    <t>Restoration, Greater X:</t>
  </si>
  <si>
    <t>As restoration, plus restores all levels and ability scores.</t>
  </si>
  <si>
    <t>Restoration, MassM:</t>
  </si>
  <si>
    <t xml:space="preserve">As restoration, but multiple subjects. </t>
  </si>
  <si>
    <t>ResurrectionM:</t>
  </si>
  <si>
    <t>Fully restore dead subject.</t>
  </si>
  <si>
    <t>Scrying, Greater:</t>
  </si>
  <si>
    <t>As scrying, but faster and longer.</t>
  </si>
  <si>
    <t>Slime Wave:</t>
  </si>
  <si>
    <t>Creates a 15-ft. spread of green slime.</t>
  </si>
  <si>
    <t>Spell Resistance, Mass:</t>
  </si>
  <si>
    <t>As spell resistance, but multiple subjects.</t>
  </si>
  <si>
    <t>Summon Monster VII:</t>
  </si>
  <si>
    <t>Sunbeam:</t>
  </si>
  <si>
    <t>Beam blinds and deals 4d6 damage.</t>
  </si>
  <si>
    <t>Symbol of Stunning M:</t>
  </si>
  <si>
    <t>Triggered rune stuns nearby creatures.</t>
  </si>
  <si>
    <t>Symbol of Weakness M:</t>
  </si>
  <si>
    <t>Triggered rune weakens nearby creatures.</t>
  </si>
  <si>
    <t>Symphonic NightmareM:</t>
  </si>
  <si>
    <t>Discordant noise haunts subject's sleep.</t>
  </si>
  <si>
    <t>Withering Palm:</t>
  </si>
  <si>
    <t>Touch attack deals 1 point Str damage plus 1 point Con damage/2 levels.</t>
  </si>
  <si>
    <t>Word of Chaos:</t>
  </si>
  <si>
    <t>Kills, confuses, stuns, or deafens nonchaotic subjects.</t>
  </si>
  <si>
    <t>Antimagic Field:</t>
  </si>
  <si>
    <t>Negates magic within 10 ft.</t>
  </si>
  <si>
    <t>Bigby's Clenched Fist:</t>
  </si>
  <si>
    <t>Large hand provides cover, pushes, or attacks your foes.</t>
  </si>
  <si>
    <t>Bodak's GlareF:</t>
  </si>
  <si>
    <t>You slay a creature, which turns into a bodak 24 hours later.</t>
  </si>
  <si>
    <t>Brilliant Aura:</t>
  </si>
  <si>
    <t>Allies' weapons become brilliant energy, ignoring armor.</t>
  </si>
  <si>
    <t>Cloak of Chaos F:</t>
  </si>
  <si>
    <t>+4 to AC, +4 resistance, and SR 25 against lawful spells.</t>
  </si>
  <si>
    <t>Create Greater Undead M:</t>
  </si>
  <si>
    <t>Create shadows, wraiths, spectres, or devourers.</t>
  </si>
  <si>
    <t>Cure Critical Wounds, Mass:</t>
  </si>
  <si>
    <t>Cures 4d8 damage +1/level for many creatures.</t>
  </si>
  <si>
    <t>Death PactM:</t>
  </si>
  <si>
    <t>Deity brings subject back from the dead automatically.</t>
  </si>
  <si>
    <t>Death Ward, Mass:</t>
  </si>
  <si>
    <t>As death ward, but more subjects.</t>
  </si>
  <si>
    <t>Dimensional Lock:</t>
  </si>
  <si>
    <t>Teleportation and interplanar travel blocked for one day/level.</t>
  </si>
  <si>
    <t>Discern Location:</t>
  </si>
  <si>
    <t>Reveals exact location of creature or object.</t>
  </si>
  <si>
    <t>Earthquake:</t>
  </si>
  <si>
    <t>Intense tremor shakes 5-ft./level radius.</t>
  </si>
  <si>
    <t>Fierce Pride of the Beastlands:</t>
  </si>
  <si>
    <t>Summon celestial lions and celestial dire lions to follow your commands.</t>
  </si>
  <si>
    <t>Fire Storm:</t>
  </si>
  <si>
    <t>Deals 1d6/level fire damage.</t>
  </si>
  <si>
    <t>General of Undeath:</t>
  </si>
  <si>
    <t>Increases your maximum HD of controlled undead by your level.</t>
  </si>
  <si>
    <t>Heat Drain:</t>
  </si>
  <si>
    <t>Subjects take 1d6 cold damage/level, you gain equal amount hp.</t>
  </si>
  <si>
    <t>Holy Aura F:</t>
  </si>
  <si>
    <t>+4 to AC, +4 resistance, and SR 25 against evil spells.</t>
  </si>
  <si>
    <t>Inflict Critical Wounds, Mass:</t>
  </si>
  <si>
    <t>Deals 4d8 damage +1/level to many creatures.</t>
  </si>
  <si>
    <t>Lion's Roar:</t>
  </si>
  <si>
    <t>Deals 1d8 points of damage/2 levels to enemies; allies get +1 on attacks and saves against fear, plus temporary hp.</t>
  </si>
  <si>
    <t>Planar Ally, Greater X:</t>
  </si>
  <si>
    <t>As lesser planar ally, but up to 18 HD.</t>
  </si>
  <si>
    <t>Planar Exchange, Greater:</t>
  </si>
  <si>
    <t>Trade places with one of three greater planar creatures (your choice).</t>
  </si>
  <si>
    <t>Shield of Law F:</t>
  </si>
  <si>
    <t>+4 to AC, +4 resistance, and SR 25 against chaotic spells.</t>
  </si>
  <si>
    <t>Spell Immunity, Greater:</t>
  </si>
  <si>
    <t>As spell immunity, but up to 8th-level spells.</t>
  </si>
  <si>
    <t>Stormrage:</t>
  </si>
  <si>
    <t>You can fly and fire lightning from your eyes.</t>
  </si>
  <si>
    <t>Summon Monster VIII:</t>
  </si>
  <si>
    <t>Sunburst:</t>
  </si>
  <si>
    <t>Blinds all within 80ft, deals 6d6 damage.</t>
  </si>
  <si>
    <t>Symbol of DeathM:</t>
  </si>
  <si>
    <t>Triggered rune slays nearby creatures.</t>
  </si>
  <si>
    <t>Symbol of Insanity M:</t>
  </si>
  <si>
    <t>Triggered rune renders nearby creatures insane.</t>
  </si>
  <si>
    <t>Unholy Aura F:</t>
  </si>
  <si>
    <t>+4 to AC, +4 resistance, and SR 25 against good spells.</t>
  </si>
  <si>
    <t>Veil of Undeath:</t>
  </si>
  <si>
    <t>You gain undead traits.</t>
  </si>
  <si>
    <t>Wall of Greater Dispel Magic:</t>
  </si>
  <si>
    <t>Creatures passing through a transparent wall become subjects of targeted greater dispel magic.</t>
  </si>
  <si>
    <t>Abyssal Army:</t>
  </si>
  <si>
    <t>Summons demons to fight for you.</t>
  </si>
  <si>
    <t>Astral Projection M:</t>
  </si>
  <si>
    <t>Projects you and companions onto Astral Plane.</t>
  </si>
  <si>
    <t>Awaken ConstructX:</t>
  </si>
  <si>
    <t>Construct gains humanlike sentience.</t>
  </si>
  <si>
    <t>Bigby’s Crushing Hand</t>
  </si>
  <si>
    <t>Large hand provides cover, pushes, or crushes your foes.</t>
  </si>
  <si>
    <t>Call MarutX:</t>
  </si>
  <si>
    <t>A marut performs one duty for you.</t>
  </si>
  <si>
    <t>Energy Drain:</t>
  </si>
  <si>
    <t>Subject gains 2d4 negative levels.</t>
  </si>
  <si>
    <t>Etherealness:</t>
  </si>
  <si>
    <t>Travel to Ethereal Plane with companions.</t>
  </si>
  <si>
    <t>Gate X:</t>
  </si>
  <si>
    <t>Connects two planes for travel or summoning.</t>
  </si>
  <si>
    <t>Heal, Mass:</t>
  </si>
  <si>
    <t>As heal, but with several subjects.</t>
  </si>
  <si>
    <t>Heavenly Host:</t>
  </si>
  <si>
    <t>Summons archons to fight for you.</t>
  </si>
  <si>
    <t>Hellish Horde:</t>
  </si>
  <si>
    <t>Summons devils to fight for you.</t>
  </si>
  <si>
    <t>Hunters of HadesM:</t>
  </si>
  <si>
    <t>Summons a pair of pack fiends or a retriever to follow your commands.</t>
  </si>
  <si>
    <t>Implosion:</t>
  </si>
  <si>
    <t>Kills one creature/round.</t>
  </si>
  <si>
    <t>Miracle X:</t>
  </si>
  <si>
    <t>Requests a deity’s intercession.</t>
  </si>
  <si>
    <t>Plague of UndeadM:</t>
  </si>
  <si>
    <t>Animates horde of undead.</t>
  </si>
  <si>
    <t xml:space="preserve">Prismatic Sphere: </t>
  </si>
  <si>
    <t>As prismatic wall, but surrounds on all sides.</t>
  </si>
  <si>
    <t>Soul Bind F:</t>
  </si>
  <si>
    <t>Traps newly dead soul to prevent resurrection.</t>
  </si>
  <si>
    <t>Storm of Vengeance:</t>
  </si>
  <si>
    <t>Storm rains acid, lightning, and hail.</t>
  </si>
  <si>
    <t>Summon Elemental MonolithM:</t>
  </si>
  <si>
    <t>Calls powerful elemental creature to fight for you.</t>
  </si>
  <si>
    <t>Summon Monster IX:</t>
  </si>
  <si>
    <t>True Resurrection M:</t>
  </si>
  <si>
    <t>As resurrection, plus remains aren’t needed.</t>
  </si>
  <si>
    <t>Undeath's Eternal Foe:</t>
  </si>
  <si>
    <t>Subjects receive negative energy protection and immunity to most undead special attacks.</t>
  </si>
  <si>
    <t>Vile DeathMX:</t>
  </si>
  <si>
    <t>Undead creature gains fiendish template.</t>
  </si>
  <si>
    <t>Visage of the Deity, Greater:</t>
  </si>
  <si>
    <t>As lesser visage of the deity, but you become half-celestial or half-fiendish.</t>
  </si>
  <si>
    <t>Amount</t>
  </si>
  <si>
    <t>Allocated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</si>
</sst>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0" borderId="10" xfId="0" applyFont="1" applyBorder="1"/>
    <xf numFmtId="0" fontId="19" fillId="0" borderId="10" xfId="0" applyFont="1" applyBorder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9"/>
  <sheetViews>
    <sheetView tabSelected="1" zoomScaleNormal="100" workbookViewId="0">
      <pane ySplit="1" topLeftCell="A389" activePane="bottomLeft" state="frozen"/>
      <selection pane="bottomLeft" activeCell="I1" sqref="I1"/>
    </sheetView>
  </sheetViews>
  <sheetFormatPr defaultColWidth="9.28515625" defaultRowHeight="11.25" x14ac:dyDescent="0.2"/>
  <cols>
    <col min="1" max="1" width="4" style="5" customWidth="1"/>
    <col min="2" max="2" width="3.5703125" style="6" customWidth="1"/>
    <col min="3" max="3" width="3.85546875" style="7" customWidth="1"/>
    <col min="4" max="4" width="2.85546875" style="7" customWidth="1"/>
    <col min="5" max="5" width="4.5703125" style="7" customWidth="1"/>
    <col min="6" max="6" width="2.5703125" style="8" customWidth="1"/>
    <col min="7" max="7" width="22.42578125" style="7" customWidth="1"/>
    <col min="8" max="8" width="58.5703125" style="7" customWidth="1"/>
    <col min="9" max="9" width="7.42578125" style="7" bestFit="1" customWidth="1"/>
    <col min="10" max="10" width="11.140625" style="7" bestFit="1" customWidth="1"/>
    <col min="11" max="11" width="12.85546875" style="7" bestFit="1" customWidth="1"/>
    <col min="12" max="12" width="11" style="7" bestFit="1" customWidth="1"/>
    <col min="13" max="13" width="25.28515625" style="7" bestFit="1" customWidth="1"/>
    <col min="14" max="14" width="23.42578125" style="7" bestFit="1" customWidth="1"/>
    <col min="15" max="15" width="38.7109375" style="7" bestFit="1" customWidth="1"/>
    <col min="16" max="16384" width="9.28515625" style="7"/>
  </cols>
  <sheetData>
    <row r="1" spans="1:15" s="3" customFormat="1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4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</row>
    <row r="2" spans="1:15" x14ac:dyDescent="0.2">
      <c r="C2" s="7" t="s">
        <v>14</v>
      </c>
      <c r="D2" s="7">
        <v>0</v>
      </c>
      <c r="G2" s="7" t="s">
        <v>15</v>
      </c>
      <c r="H2" s="7" t="s">
        <v>16</v>
      </c>
    </row>
    <row r="3" spans="1:15" s="3" customFormat="1" x14ac:dyDescent="0.2">
      <c r="A3" s="5"/>
      <c r="B3" s="6"/>
      <c r="C3" s="7" t="s">
        <v>17</v>
      </c>
      <c r="D3" s="7">
        <v>0</v>
      </c>
      <c r="E3" s="7"/>
      <c r="F3" s="8"/>
      <c r="G3" s="7" t="s">
        <v>18</v>
      </c>
      <c r="H3" s="7" t="s">
        <v>19</v>
      </c>
    </row>
    <row r="4" spans="1:15" x14ac:dyDescent="0.2">
      <c r="C4" s="7" t="s">
        <v>17</v>
      </c>
      <c r="D4" s="7">
        <v>0</v>
      </c>
      <c r="G4" s="7" t="s">
        <v>20</v>
      </c>
      <c r="H4" s="7" t="s">
        <v>21</v>
      </c>
    </row>
    <row r="5" spans="1:15" x14ac:dyDescent="0.2">
      <c r="C5" s="7" t="s">
        <v>17</v>
      </c>
      <c r="D5" s="7">
        <v>0</v>
      </c>
      <c r="G5" s="7" t="s">
        <v>22</v>
      </c>
      <c r="H5" s="7" t="s">
        <v>23</v>
      </c>
    </row>
    <row r="6" spans="1:15" x14ac:dyDescent="0.2">
      <c r="B6" s="6">
        <v>2</v>
      </c>
      <c r="C6" s="7" t="s">
        <v>17</v>
      </c>
      <c r="D6" s="7">
        <v>0</v>
      </c>
      <c r="G6" s="7" t="s">
        <v>24</v>
      </c>
      <c r="H6" s="7" t="s">
        <v>25</v>
      </c>
    </row>
    <row r="7" spans="1:15" x14ac:dyDescent="0.2">
      <c r="C7" s="7" t="s">
        <v>17</v>
      </c>
      <c r="D7" s="7">
        <v>0</v>
      </c>
      <c r="G7" s="7" t="s">
        <v>26</v>
      </c>
      <c r="H7" s="7" t="s">
        <v>27</v>
      </c>
    </row>
    <row r="8" spans="1:15" x14ac:dyDescent="0.2">
      <c r="C8" s="7" t="s">
        <v>17</v>
      </c>
      <c r="D8" s="7">
        <v>0</v>
      </c>
      <c r="G8" s="7" t="s">
        <v>28</v>
      </c>
      <c r="H8" s="7" t="s">
        <v>29</v>
      </c>
    </row>
    <row r="9" spans="1:15" x14ac:dyDescent="0.2">
      <c r="C9" s="7" t="s">
        <v>17</v>
      </c>
      <c r="D9" s="7">
        <v>0</v>
      </c>
      <c r="G9" s="7" t="s">
        <v>30</v>
      </c>
      <c r="H9" s="7" t="s">
        <v>31</v>
      </c>
    </row>
    <row r="10" spans="1:15" x14ac:dyDescent="0.2">
      <c r="C10" s="7" t="s">
        <v>17</v>
      </c>
      <c r="D10" s="7">
        <v>0</v>
      </c>
      <c r="G10" s="7" t="s">
        <v>32</v>
      </c>
      <c r="H10" s="7" t="s">
        <v>33</v>
      </c>
    </row>
    <row r="11" spans="1:15" x14ac:dyDescent="0.2">
      <c r="C11" s="7" t="s">
        <v>17</v>
      </c>
      <c r="D11" s="7">
        <v>0</v>
      </c>
      <c r="G11" s="7" t="s">
        <v>34</v>
      </c>
      <c r="H11" s="7" t="s">
        <v>35</v>
      </c>
    </row>
    <row r="12" spans="1:15" x14ac:dyDescent="0.2">
      <c r="B12" s="6">
        <v>2</v>
      </c>
      <c r="C12" s="7" t="s">
        <v>17</v>
      </c>
      <c r="D12" s="7">
        <v>0</v>
      </c>
      <c r="G12" s="7" t="s">
        <v>36</v>
      </c>
      <c r="H12" s="7" t="s">
        <v>37</v>
      </c>
    </row>
    <row r="13" spans="1:15" x14ac:dyDescent="0.2">
      <c r="B13" s="6">
        <v>2</v>
      </c>
      <c r="C13" s="7" t="s">
        <v>17</v>
      </c>
      <c r="D13" s="7">
        <v>0</v>
      </c>
      <c r="G13" s="7" t="s">
        <v>38</v>
      </c>
      <c r="H13" s="7" t="s">
        <v>39</v>
      </c>
    </row>
    <row r="14" spans="1:15" x14ac:dyDescent="0.2">
      <c r="C14" s="7" t="s">
        <v>17</v>
      </c>
      <c r="D14" s="7">
        <v>0</v>
      </c>
      <c r="G14" s="7" t="s">
        <v>40</v>
      </c>
      <c r="H14" s="7" t="s">
        <v>41</v>
      </c>
    </row>
    <row r="15" spans="1:15" x14ac:dyDescent="0.2">
      <c r="A15" s="1"/>
      <c r="C15" s="7" t="s">
        <v>14</v>
      </c>
      <c r="D15" s="7">
        <v>1</v>
      </c>
      <c r="G15" s="7" t="s">
        <v>42</v>
      </c>
      <c r="H15" s="7" t="s">
        <v>43</v>
      </c>
    </row>
    <row r="16" spans="1:15" x14ac:dyDescent="0.2">
      <c r="C16" s="7" t="s">
        <v>14</v>
      </c>
      <c r="D16" s="7">
        <v>1</v>
      </c>
      <c r="G16" s="7" t="s">
        <v>44</v>
      </c>
      <c r="H16" s="7" t="s">
        <v>45</v>
      </c>
    </row>
    <row r="17" spans="3:8" x14ac:dyDescent="0.2">
      <c r="C17" s="7" t="s">
        <v>17</v>
      </c>
      <c r="D17" s="7">
        <v>1</v>
      </c>
      <c r="G17" s="7" t="s">
        <v>46</v>
      </c>
      <c r="H17" s="7" t="s">
        <v>47</v>
      </c>
    </row>
    <row r="18" spans="3:8" x14ac:dyDescent="0.2">
      <c r="C18" s="7" t="s">
        <v>17</v>
      </c>
      <c r="D18" s="7">
        <v>1</v>
      </c>
      <c r="G18" s="7" t="s">
        <v>48</v>
      </c>
      <c r="H18" s="7" t="s">
        <v>49</v>
      </c>
    </row>
    <row r="19" spans="3:8" x14ac:dyDescent="0.2">
      <c r="C19" s="7" t="s">
        <v>17</v>
      </c>
      <c r="D19" s="7">
        <v>1</v>
      </c>
      <c r="G19" s="7" t="s">
        <v>50</v>
      </c>
      <c r="H19" s="7" t="s">
        <v>51</v>
      </c>
    </row>
    <row r="20" spans="3:8" x14ac:dyDescent="0.2">
      <c r="C20" s="7" t="s">
        <v>14</v>
      </c>
      <c r="D20" s="7">
        <v>1</v>
      </c>
      <c r="G20" s="7" t="s">
        <v>52</v>
      </c>
      <c r="H20" s="7" t="s">
        <v>53</v>
      </c>
    </row>
    <row r="21" spans="3:8" x14ac:dyDescent="0.2">
      <c r="C21" s="7" t="s">
        <v>14</v>
      </c>
      <c r="D21" s="7">
        <v>1</v>
      </c>
      <c r="G21" s="7" t="s">
        <v>54</v>
      </c>
      <c r="H21" s="7" t="s">
        <v>55</v>
      </c>
    </row>
    <row r="22" spans="3:8" x14ac:dyDescent="0.2">
      <c r="C22" s="7" t="s">
        <v>17</v>
      </c>
      <c r="D22" s="7">
        <v>1</v>
      </c>
      <c r="G22" s="7" t="s">
        <v>56</v>
      </c>
      <c r="H22" s="7" t="s">
        <v>57</v>
      </c>
    </row>
    <row r="23" spans="3:8" x14ac:dyDescent="0.2">
      <c r="C23" s="7" t="s">
        <v>14</v>
      </c>
      <c r="D23" s="7">
        <v>1</v>
      </c>
      <c r="G23" s="7" t="s">
        <v>58</v>
      </c>
      <c r="H23" s="7" t="s">
        <v>59</v>
      </c>
    </row>
    <row r="24" spans="3:8" x14ac:dyDescent="0.2">
      <c r="C24" s="7" t="s">
        <v>17</v>
      </c>
      <c r="D24" s="7">
        <v>1</v>
      </c>
      <c r="G24" s="7" t="s">
        <v>60</v>
      </c>
      <c r="H24" s="7" t="s">
        <v>61</v>
      </c>
    </row>
    <row r="25" spans="3:8" x14ac:dyDescent="0.2">
      <c r="C25" s="7" t="s">
        <v>17</v>
      </c>
      <c r="D25" s="7">
        <v>1</v>
      </c>
      <c r="G25" s="7" t="s">
        <v>62</v>
      </c>
      <c r="H25" s="7" t="s">
        <v>63</v>
      </c>
    </row>
    <row r="26" spans="3:8" x14ac:dyDescent="0.2">
      <c r="C26" s="7" t="s">
        <v>14</v>
      </c>
      <c r="D26" s="7">
        <v>1</v>
      </c>
      <c r="G26" s="7" t="s">
        <v>64</v>
      </c>
      <c r="H26" s="7" t="s">
        <v>65</v>
      </c>
    </row>
    <row r="27" spans="3:8" x14ac:dyDescent="0.2">
      <c r="C27" s="7" t="s">
        <v>17</v>
      </c>
      <c r="D27" s="7">
        <v>1</v>
      </c>
      <c r="E27" s="7" t="s">
        <v>66</v>
      </c>
      <c r="G27" s="7" t="s">
        <v>67</v>
      </c>
      <c r="H27" s="7" t="s">
        <v>68</v>
      </c>
    </row>
    <row r="28" spans="3:8" x14ac:dyDescent="0.2">
      <c r="C28" s="7" t="s">
        <v>17</v>
      </c>
      <c r="D28" s="7">
        <v>1</v>
      </c>
      <c r="G28" s="7" t="s">
        <v>69</v>
      </c>
      <c r="H28" s="7" t="s">
        <v>70</v>
      </c>
    </row>
    <row r="29" spans="3:8" x14ac:dyDescent="0.2">
      <c r="C29" s="7" t="s">
        <v>17</v>
      </c>
      <c r="D29" s="7">
        <v>1</v>
      </c>
      <c r="G29" s="7" t="s">
        <v>71</v>
      </c>
      <c r="H29" s="7" t="s">
        <v>72</v>
      </c>
    </row>
    <row r="30" spans="3:8" x14ac:dyDescent="0.2">
      <c r="C30" s="7" t="s">
        <v>14</v>
      </c>
      <c r="D30" s="7">
        <v>1</v>
      </c>
      <c r="G30" s="7" t="s">
        <v>73</v>
      </c>
      <c r="H30" s="7" t="s">
        <v>74</v>
      </c>
    </row>
    <row r="31" spans="3:8" x14ac:dyDescent="0.2">
      <c r="C31" s="7" t="s">
        <v>17</v>
      </c>
      <c r="D31" s="7">
        <v>1</v>
      </c>
      <c r="G31" s="7" t="s">
        <v>75</v>
      </c>
      <c r="H31" s="7" t="s">
        <v>76</v>
      </c>
    </row>
    <row r="32" spans="3:8" x14ac:dyDescent="0.2">
      <c r="C32" s="7" t="s">
        <v>17</v>
      </c>
      <c r="D32" s="7">
        <v>1</v>
      </c>
      <c r="G32" s="7" t="s">
        <v>77</v>
      </c>
      <c r="H32" s="7" t="s">
        <v>78</v>
      </c>
    </row>
    <row r="33" spans="1:8" x14ac:dyDescent="0.2">
      <c r="C33" s="7" t="s">
        <v>14</v>
      </c>
      <c r="D33" s="7">
        <v>1</v>
      </c>
      <c r="G33" s="7" t="s">
        <v>79</v>
      </c>
      <c r="H33" s="7" t="s">
        <v>80</v>
      </c>
    </row>
    <row r="34" spans="1:8" x14ac:dyDescent="0.2">
      <c r="C34" s="7" t="s">
        <v>17</v>
      </c>
      <c r="D34" s="7">
        <v>1</v>
      </c>
      <c r="G34" s="7" t="s">
        <v>81</v>
      </c>
      <c r="H34" s="7" t="s">
        <v>82</v>
      </c>
    </row>
    <row r="35" spans="1:8" x14ac:dyDescent="0.2">
      <c r="C35" s="7" t="s">
        <v>17</v>
      </c>
      <c r="D35" s="7">
        <v>1</v>
      </c>
      <c r="G35" s="7" t="s">
        <v>83</v>
      </c>
      <c r="H35" s="7" t="s">
        <v>84</v>
      </c>
    </row>
    <row r="36" spans="1:8" x14ac:dyDescent="0.2">
      <c r="C36" s="7" t="s">
        <v>14</v>
      </c>
      <c r="D36" s="7">
        <v>1</v>
      </c>
      <c r="G36" s="7" t="s">
        <v>85</v>
      </c>
      <c r="H36" s="7" t="s">
        <v>86</v>
      </c>
    </row>
    <row r="37" spans="1:8" x14ac:dyDescent="0.2">
      <c r="C37" s="7" t="s">
        <v>17</v>
      </c>
      <c r="D37" s="7">
        <v>1</v>
      </c>
      <c r="E37" s="7" t="s">
        <v>87</v>
      </c>
      <c r="G37" s="7" t="s">
        <v>88</v>
      </c>
      <c r="H37" s="7" t="s">
        <v>89</v>
      </c>
    </row>
    <row r="38" spans="1:8" x14ac:dyDescent="0.2">
      <c r="C38" s="7" t="s">
        <v>17</v>
      </c>
      <c r="D38" s="7">
        <v>1</v>
      </c>
      <c r="E38" s="7" t="s">
        <v>90</v>
      </c>
      <c r="F38" s="8" t="s">
        <v>91</v>
      </c>
      <c r="G38" s="7" t="s">
        <v>92</v>
      </c>
      <c r="H38" s="7" t="s">
        <v>93</v>
      </c>
    </row>
    <row r="39" spans="1:8" x14ac:dyDescent="0.2">
      <c r="C39" s="7" t="s">
        <v>17</v>
      </c>
      <c r="D39" s="7">
        <v>1</v>
      </c>
      <c r="G39" s="7" t="s">
        <v>94</v>
      </c>
      <c r="H39" s="7" t="s">
        <v>95</v>
      </c>
    </row>
    <row r="40" spans="1:8" s="3" customFormat="1" x14ac:dyDescent="0.2">
      <c r="A40" s="5"/>
      <c r="B40" s="6"/>
      <c r="C40" s="7" t="s">
        <v>14</v>
      </c>
      <c r="D40" s="7">
        <v>1</v>
      </c>
      <c r="E40" s="7"/>
      <c r="F40" s="8"/>
      <c r="G40" s="7" t="s">
        <v>96</v>
      </c>
      <c r="H40" s="7" t="s">
        <v>97</v>
      </c>
    </row>
    <row r="41" spans="1:8" x14ac:dyDescent="0.2">
      <c r="C41" s="7" t="s">
        <v>14</v>
      </c>
      <c r="D41" s="7">
        <v>1</v>
      </c>
      <c r="G41" s="7" t="s">
        <v>98</v>
      </c>
      <c r="H41" s="7" t="s">
        <v>99</v>
      </c>
    </row>
    <row r="42" spans="1:8" x14ac:dyDescent="0.2">
      <c r="C42" s="7" t="s">
        <v>14</v>
      </c>
      <c r="D42" s="7">
        <v>1</v>
      </c>
      <c r="G42" s="7" t="s">
        <v>100</v>
      </c>
      <c r="H42" s="7" t="s">
        <v>101</v>
      </c>
    </row>
    <row r="43" spans="1:8" x14ac:dyDescent="0.2">
      <c r="C43" s="7" t="s">
        <v>14</v>
      </c>
      <c r="D43" s="7">
        <v>1</v>
      </c>
      <c r="G43" s="7" t="s">
        <v>102</v>
      </c>
      <c r="H43" s="7" t="s">
        <v>103</v>
      </c>
    </row>
    <row r="44" spans="1:8" x14ac:dyDescent="0.2">
      <c r="C44" s="7" t="s">
        <v>14</v>
      </c>
      <c r="D44" s="7">
        <v>1</v>
      </c>
      <c r="G44" s="7" t="s">
        <v>104</v>
      </c>
      <c r="H44" s="7" t="s">
        <v>105</v>
      </c>
    </row>
    <row r="45" spans="1:8" x14ac:dyDescent="0.2">
      <c r="A45" s="5">
        <v>1</v>
      </c>
      <c r="B45" s="6">
        <v>1</v>
      </c>
      <c r="C45" s="7" t="s">
        <v>17</v>
      </c>
      <c r="D45" s="7">
        <v>1</v>
      </c>
      <c r="G45" s="7" t="s">
        <v>106</v>
      </c>
      <c r="H45" s="7" t="s">
        <v>107</v>
      </c>
    </row>
    <row r="46" spans="1:8" x14ac:dyDescent="0.2">
      <c r="C46" s="7" t="s">
        <v>14</v>
      </c>
      <c r="D46" s="7">
        <v>1</v>
      </c>
      <c r="G46" s="7" t="s">
        <v>108</v>
      </c>
      <c r="H46" s="7" t="s">
        <v>109</v>
      </c>
    </row>
    <row r="47" spans="1:8" x14ac:dyDescent="0.2">
      <c r="C47" s="7" t="s">
        <v>14</v>
      </c>
      <c r="D47" s="7">
        <v>1</v>
      </c>
      <c r="G47" s="7" t="s">
        <v>110</v>
      </c>
      <c r="H47" s="7" t="s">
        <v>111</v>
      </c>
    </row>
    <row r="48" spans="1:8" x14ac:dyDescent="0.2">
      <c r="C48" s="7" t="s">
        <v>17</v>
      </c>
      <c r="D48" s="7">
        <v>1</v>
      </c>
      <c r="G48" s="7" t="s">
        <v>112</v>
      </c>
      <c r="H48" s="7" t="s">
        <v>113</v>
      </c>
    </row>
    <row r="49" spans="1:8" x14ac:dyDescent="0.2">
      <c r="A49" s="5">
        <v>2</v>
      </c>
      <c r="B49" s="6">
        <v>3</v>
      </c>
      <c r="C49" s="7" t="s">
        <v>14</v>
      </c>
      <c r="D49" s="7">
        <v>1</v>
      </c>
      <c r="G49" s="7" t="s">
        <v>114</v>
      </c>
      <c r="H49" s="7" t="s">
        <v>115</v>
      </c>
    </row>
    <row r="50" spans="1:8" x14ac:dyDescent="0.2">
      <c r="A50" s="5">
        <v>1</v>
      </c>
      <c r="B50" s="6">
        <v>1</v>
      </c>
      <c r="C50" s="7" t="s">
        <v>14</v>
      </c>
      <c r="D50" s="7">
        <v>1</v>
      </c>
      <c r="G50" s="7" t="s">
        <v>116</v>
      </c>
      <c r="H50" s="7" t="s">
        <v>117</v>
      </c>
    </row>
    <row r="51" spans="1:8" x14ac:dyDescent="0.2">
      <c r="C51" s="7" t="s">
        <v>14</v>
      </c>
      <c r="D51" s="7">
        <v>1</v>
      </c>
      <c r="G51" s="7" t="s">
        <v>118</v>
      </c>
      <c r="H51" s="7" t="s">
        <v>119</v>
      </c>
    </row>
    <row r="52" spans="1:8" x14ac:dyDescent="0.2">
      <c r="C52" s="7" t="s">
        <v>17</v>
      </c>
      <c r="D52" s="7">
        <v>1</v>
      </c>
      <c r="G52" s="7" t="s">
        <v>120</v>
      </c>
      <c r="H52" s="7" t="s">
        <v>121</v>
      </c>
    </row>
    <row r="53" spans="1:8" x14ac:dyDescent="0.2">
      <c r="A53" s="5">
        <v>1</v>
      </c>
      <c r="B53" s="6">
        <v>1</v>
      </c>
      <c r="C53" s="7" t="s">
        <v>17</v>
      </c>
      <c r="D53" s="7">
        <v>1</v>
      </c>
      <c r="G53" s="7" t="s">
        <v>122</v>
      </c>
      <c r="H53" s="7" t="s">
        <v>123</v>
      </c>
    </row>
    <row r="54" spans="1:8" x14ac:dyDescent="0.2">
      <c r="C54" s="7" t="s">
        <v>14</v>
      </c>
      <c r="D54" s="7">
        <v>1</v>
      </c>
      <c r="G54" s="7" t="s">
        <v>124</v>
      </c>
      <c r="H54" s="7" t="s">
        <v>125</v>
      </c>
    </row>
    <row r="55" spans="1:8" x14ac:dyDescent="0.2">
      <c r="C55" s="7" t="s">
        <v>14</v>
      </c>
      <c r="D55" s="7">
        <v>1</v>
      </c>
      <c r="G55" s="7" t="s">
        <v>126</v>
      </c>
      <c r="H55" s="7" t="s">
        <v>127</v>
      </c>
    </row>
    <row r="56" spans="1:8" x14ac:dyDescent="0.2">
      <c r="C56" s="7" t="s">
        <v>14</v>
      </c>
      <c r="D56" s="7">
        <v>1</v>
      </c>
      <c r="G56" s="7" t="s">
        <v>128</v>
      </c>
      <c r="H56" s="7" t="s">
        <v>129</v>
      </c>
    </row>
    <row r="57" spans="1:8" x14ac:dyDescent="0.2">
      <c r="C57" s="7" t="s">
        <v>17</v>
      </c>
      <c r="D57" s="7">
        <v>1</v>
      </c>
      <c r="G57" s="7" t="s">
        <v>130</v>
      </c>
      <c r="H57" s="7" t="s">
        <v>131</v>
      </c>
    </row>
    <row r="58" spans="1:8" x14ac:dyDescent="0.2">
      <c r="C58" s="7" t="s">
        <v>14</v>
      </c>
      <c r="D58" s="7">
        <v>1</v>
      </c>
      <c r="G58" s="7" t="s">
        <v>132</v>
      </c>
      <c r="H58" s="7" t="s">
        <v>133</v>
      </c>
    </row>
    <row r="59" spans="1:8" x14ac:dyDescent="0.2">
      <c r="C59" s="7" t="s">
        <v>14</v>
      </c>
      <c r="D59" s="7">
        <v>1</v>
      </c>
      <c r="G59" s="7" t="s">
        <v>134</v>
      </c>
      <c r="H59" s="7" t="s">
        <v>135</v>
      </c>
    </row>
    <row r="60" spans="1:8" x14ac:dyDescent="0.2">
      <c r="C60" s="7" t="s">
        <v>17</v>
      </c>
      <c r="D60" s="7">
        <v>1</v>
      </c>
      <c r="G60" s="7" t="s">
        <v>136</v>
      </c>
      <c r="H60" s="7" t="s">
        <v>137</v>
      </c>
    </row>
    <row r="61" spans="1:8" x14ac:dyDescent="0.2">
      <c r="C61" s="7" t="s">
        <v>17</v>
      </c>
      <c r="D61" s="7">
        <v>1</v>
      </c>
      <c r="G61" s="7" t="s">
        <v>138</v>
      </c>
      <c r="H61" s="7" t="s">
        <v>139</v>
      </c>
    </row>
    <row r="62" spans="1:8" x14ac:dyDescent="0.2">
      <c r="C62" s="7" t="s">
        <v>14</v>
      </c>
      <c r="D62" s="7">
        <v>1</v>
      </c>
      <c r="G62" s="7" t="s">
        <v>140</v>
      </c>
      <c r="H62" s="7" t="s">
        <v>141</v>
      </c>
    </row>
    <row r="63" spans="1:8" x14ac:dyDescent="0.2">
      <c r="C63" s="7" t="s">
        <v>14</v>
      </c>
      <c r="D63" s="7">
        <v>1</v>
      </c>
      <c r="G63" s="7" t="s">
        <v>142</v>
      </c>
      <c r="H63" s="7" t="s">
        <v>143</v>
      </c>
    </row>
    <row r="64" spans="1:8" x14ac:dyDescent="0.2">
      <c r="C64" s="7" t="s">
        <v>17</v>
      </c>
      <c r="D64" s="7">
        <v>1</v>
      </c>
      <c r="G64" s="7" t="s">
        <v>144</v>
      </c>
      <c r="H64" s="7" t="s">
        <v>145</v>
      </c>
    </row>
    <row r="65" spans="1:8" x14ac:dyDescent="0.2">
      <c r="C65" s="7" t="s">
        <v>14</v>
      </c>
      <c r="D65" s="7">
        <v>1</v>
      </c>
      <c r="G65" s="7" t="s">
        <v>146</v>
      </c>
      <c r="H65" s="7" t="s">
        <v>147</v>
      </c>
    </row>
    <row r="66" spans="1:8" x14ac:dyDescent="0.2">
      <c r="C66" s="7" t="s">
        <v>17</v>
      </c>
      <c r="D66" s="7">
        <v>1</v>
      </c>
      <c r="G66" s="7" t="s">
        <v>148</v>
      </c>
      <c r="H66" s="7" t="s">
        <v>149</v>
      </c>
    </row>
    <row r="67" spans="1:8" x14ac:dyDescent="0.2">
      <c r="C67" s="7" t="s">
        <v>14</v>
      </c>
      <c r="D67" s="7">
        <v>1</v>
      </c>
      <c r="G67" s="7" t="s">
        <v>150</v>
      </c>
      <c r="H67" s="7" t="s">
        <v>151</v>
      </c>
    </row>
    <row r="68" spans="1:8" x14ac:dyDescent="0.2">
      <c r="C68" s="7" t="s">
        <v>14</v>
      </c>
      <c r="D68" s="7">
        <v>1</v>
      </c>
      <c r="G68" s="7" t="s">
        <v>152</v>
      </c>
      <c r="H68" s="7" t="s">
        <v>153</v>
      </c>
    </row>
    <row r="69" spans="1:8" x14ac:dyDescent="0.2">
      <c r="C69" s="7" t="s">
        <v>17</v>
      </c>
      <c r="D69" s="7">
        <v>1</v>
      </c>
      <c r="G69" s="7" t="s">
        <v>154</v>
      </c>
      <c r="H69" s="7" t="s">
        <v>155</v>
      </c>
    </row>
    <row r="70" spans="1:8" x14ac:dyDescent="0.2">
      <c r="C70" s="7" t="s">
        <v>14</v>
      </c>
      <c r="D70" s="7">
        <v>1</v>
      </c>
      <c r="G70" s="7" t="s">
        <v>156</v>
      </c>
      <c r="H70" s="7" t="s">
        <v>157</v>
      </c>
    </row>
    <row r="71" spans="1:8" x14ac:dyDescent="0.2">
      <c r="C71" s="7" t="s">
        <v>14</v>
      </c>
      <c r="D71" s="7">
        <v>1</v>
      </c>
      <c r="G71" s="7" t="s">
        <v>158</v>
      </c>
      <c r="H71" s="7" t="s">
        <v>159</v>
      </c>
    </row>
    <row r="72" spans="1:8" x14ac:dyDescent="0.2">
      <c r="C72" s="7" t="s">
        <v>14</v>
      </c>
      <c r="D72" s="7">
        <v>1</v>
      </c>
      <c r="G72" s="7" t="s">
        <v>160</v>
      </c>
      <c r="H72" s="7" t="s">
        <v>161</v>
      </c>
    </row>
    <row r="73" spans="1:8" x14ac:dyDescent="0.2">
      <c r="C73" s="7" t="s">
        <v>14</v>
      </c>
      <c r="D73" s="7">
        <v>1</v>
      </c>
      <c r="G73" s="7" t="s">
        <v>162</v>
      </c>
      <c r="H73" s="7" t="s">
        <v>163</v>
      </c>
    </row>
    <row r="74" spans="1:8" x14ac:dyDescent="0.2">
      <c r="B74" s="6">
        <v>1</v>
      </c>
      <c r="C74" s="7" t="s">
        <v>14</v>
      </c>
      <c r="D74" s="7">
        <v>1</v>
      </c>
      <c r="G74" s="7" t="s">
        <v>164</v>
      </c>
      <c r="H74" s="7" t="s">
        <v>165</v>
      </c>
    </row>
    <row r="75" spans="1:8" x14ac:dyDescent="0.2">
      <c r="C75" s="7" t="s">
        <v>17</v>
      </c>
      <c r="D75" s="7">
        <v>2</v>
      </c>
      <c r="G75" s="7" t="s">
        <v>166</v>
      </c>
      <c r="H75" s="7" t="s">
        <v>167</v>
      </c>
    </row>
    <row r="76" spans="1:8" x14ac:dyDescent="0.2">
      <c r="C76" s="7" t="s">
        <v>17</v>
      </c>
      <c r="D76" s="7">
        <v>2</v>
      </c>
      <c r="G76" s="7" t="s">
        <v>168</v>
      </c>
      <c r="H76" s="7" t="s">
        <v>169</v>
      </c>
    </row>
    <row r="77" spans="1:8" x14ac:dyDescent="0.2">
      <c r="C77" s="7" t="s">
        <v>17</v>
      </c>
      <c r="D77" s="7">
        <v>2</v>
      </c>
      <c r="G77" s="7" t="s">
        <v>170</v>
      </c>
      <c r="H77" s="7" t="s">
        <v>171</v>
      </c>
    </row>
    <row r="78" spans="1:8" x14ac:dyDescent="0.2">
      <c r="C78" s="7" t="s">
        <v>14</v>
      </c>
      <c r="D78" s="7">
        <v>2</v>
      </c>
      <c r="G78" s="7" t="s">
        <v>172</v>
      </c>
      <c r="H78" s="7" t="s">
        <v>173</v>
      </c>
    </row>
    <row r="79" spans="1:8" x14ac:dyDescent="0.2">
      <c r="C79" s="7" t="s">
        <v>14</v>
      </c>
      <c r="D79" s="7">
        <v>2</v>
      </c>
      <c r="G79" s="7" t="s">
        <v>174</v>
      </c>
      <c r="H79" s="7" t="s">
        <v>175</v>
      </c>
    </row>
    <row r="80" spans="1:8" s="3" customFormat="1" x14ac:dyDescent="0.2">
      <c r="A80" s="1"/>
      <c r="B80" s="6"/>
      <c r="C80" s="7" t="s">
        <v>14</v>
      </c>
      <c r="D80" s="7">
        <v>2</v>
      </c>
      <c r="E80" s="7"/>
      <c r="F80" s="8"/>
      <c r="G80" s="7" t="s">
        <v>176</v>
      </c>
      <c r="H80" s="7" t="s">
        <v>177</v>
      </c>
    </row>
    <row r="81" spans="1:8" x14ac:dyDescent="0.2">
      <c r="C81" s="7" t="s">
        <v>17</v>
      </c>
      <c r="D81" s="7">
        <v>2</v>
      </c>
      <c r="G81" s="7" t="s">
        <v>178</v>
      </c>
      <c r="H81" s="7" t="s">
        <v>179</v>
      </c>
    </row>
    <row r="82" spans="1:8" x14ac:dyDescent="0.2">
      <c r="C82" s="7" t="s">
        <v>14</v>
      </c>
      <c r="D82" s="7">
        <v>2</v>
      </c>
      <c r="G82" s="7" t="s">
        <v>180</v>
      </c>
      <c r="H82" s="7" t="s">
        <v>181</v>
      </c>
    </row>
    <row r="83" spans="1:8" x14ac:dyDescent="0.2">
      <c r="C83" s="7" t="s">
        <v>14</v>
      </c>
      <c r="D83" s="7">
        <v>2</v>
      </c>
      <c r="G83" s="7" t="s">
        <v>182</v>
      </c>
      <c r="H83" s="7" t="s">
        <v>183</v>
      </c>
    </row>
    <row r="84" spans="1:8" x14ac:dyDescent="0.2">
      <c r="A84" s="5">
        <v>1</v>
      </c>
      <c r="B84" s="6">
        <v>1</v>
      </c>
      <c r="C84" s="7" t="s">
        <v>17</v>
      </c>
      <c r="D84" s="7">
        <v>2</v>
      </c>
      <c r="E84" s="7" t="s">
        <v>90</v>
      </c>
      <c r="G84" s="7" t="s">
        <v>184</v>
      </c>
      <c r="H84" s="7" t="s">
        <v>185</v>
      </c>
    </row>
    <row r="85" spans="1:8" x14ac:dyDescent="0.2">
      <c r="C85" s="7" t="s">
        <v>17</v>
      </c>
      <c r="D85" s="7">
        <v>2</v>
      </c>
      <c r="G85" s="7" t="s">
        <v>186</v>
      </c>
      <c r="H85" s="7" t="s">
        <v>187</v>
      </c>
    </row>
    <row r="86" spans="1:8" x14ac:dyDescent="0.2">
      <c r="A86" s="5">
        <v>3</v>
      </c>
      <c r="B86" s="6">
        <v>3</v>
      </c>
      <c r="C86" s="7" t="s">
        <v>14</v>
      </c>
      <c r="D86" s="7">
        <v>2</v>
      </c>
      <c r="G86" s="7" t="s">
        <v>188</v>
      </c>
      <c r="H86" s="7" t="s">
        <v>189</v>
      </c>
    </row>
    <row r="87" spans="1:8" x14ac:dyDescent="0.2">
      <c r="C87" s="7" t="s">
        <v>17</v>
      </c>
      <c r="D87" s="7">
        <v>2</v>
      </c>
      <c r="G87" s="7" t="s">
        <v>190</v>
      </c>
      <c r="H87" s="7" t="s">
        <v>191</v>
      </c>
    </row>
    <row r="88" spans="1:8" x14ac:dyDescent="0.2">
      <c r="C88" s="7" t="s">
        <v>17</v>
      </c>
      <c r="D88" s="7">
        <v>2</v>
      </c>
      <c r="E88" s="7" t="s">
        <v>66</v>
      </c>
      <c r="G88" s="7" t="s">
        <v>192</v>
      </c>
      <c r="H88" s="7" t="s">
        <v>193</v>
      </c>
    </row>
    <row r="89" spans="1:8" x14ac:dyDescent="0.2">
      <c r="C89" s="7" t="s">
        <v>14</v>
      </c>
      <c r="D89" s="7">
        <v>2</v>
      </c>
      <c r="G89" s="7" t="s">
        <v>194</v>
      </c>
      <c r="H89" s="7" t="s">
        <v>195</v>
      </c>
    </row>
    <row r="90" spans="1:8" x14ac:dyDescent="0.2">
      <c r="C90" s="7" t="s">
        <v>14</v>
      </c>
      <c r="D90" s="7">
        <v>2</v>
      </c>
      <c r="G90" s="7" t="s">
        <v>196</v>
      </c>
      <c r="H90" s="7" t="s">
        <v>197</v>
      </c>
    </row>
    <row r="91" spans="1:8" x14ac:dyDescent="0.2">
      <c r="C91" s="7" t="s">
        <v>17</v>
      </c>
      <c r="D91" s="7">
        <v>2</v>
      </c>
      <c r="G91" s="7" t="s">
        <v>198</v>
      </c>
      <c r="H91" s="7" t="s">
        <v>199</v>
      </c>
    </row>
    <row r="92" spans="1:8" x14ac:dyDescent="0.2">
      <c r="C92" s="7" t="s">
        <v>17</v>
      </c>
      <c r="D92" s="7">
        <v>2</v>
      </c>
      <c r="G92" s="7" t="s">
        <v>200</v>
      </c>
      <c r="H92" s="7" t="s">
        <v>201</v>
      </c>
    </row>
    <row r="93" spans="1:8" x14ac:dyDescent="0.2">
      <c r="C93" s="7" t="s">
        <v>14</v>
      </c>
      <c r="D93" s="7">
        <v>2</v>
      </c>
      <c r="G93" s="7" t="s">
        <v>202</v>
      </c>
      <c r="H93" s="7" t="s">
        <v>203</v>
      </c>
    </row>
    <row r="94" spans="1:8" x14ac:dyDescent="0.2">
      <c r="C94" s="7" t="s">
        <v>17</v>
      </c>
      <c r="D94" s="7">
        <v>2</v>
      </c>
      <c r="G94" s="7" t="s">
        <v>204</v>
      </c>
      <c r="H94" s="7" t="s">
        <v>205</v>
      </c>
    </row>
    <row r="95" spans="1:8" x14ac:dyDescent="0.2">
      <c r="C95" s="7" t="s">
        <v>17</v>
      </c>
      <c r="D95" s="7">
        <v>2</v>
      </c>
      <c r="G95" s="7" t="s">
        <v>206</v>
      </c>
      <c r="H95" s="7" t="s">
        <v>207</v>
      </c>
    </row>
    <row r="96" spans="1:8" x14ac:dyDescent="0.2">
      <c r="C96" s="7" t="s">
        <v>14</v>
      </c>
      <c r="D96" s="7">
        <v>2</v>
      </c>
      <c r="G96" s="7" t="s">
        <v>208</v>
      </c>
      <c r="H96" s="7" t="s">
        <v>209</v>
      </c>
    </row>
    <row r="97" spans="3:8" x14ac:dyDescent="0.2">
      <c r="C97" s="7" t="s">
        <v>14</v>
      </c>
      <c r="D97" s="7">
        <v>2</v>
      </c>
      <c r="G97" s="7" t="s">
        <v>210</v>
      </c>
      <c r="H97" s="7" t="s">
        <v>211</v>
      </c>
    </row>
    <row r="98" spans="3:8" x14ac:dyDescent="0.2">
      <c r="C98" s="7" t="s">
        <v>14</v>
      </c>
      <c r="D98" s="7">
        <v>2</v>
      </c>
      <c r="G98" s="7" t="s">
        <v>212</v>
      </c>
      <c r="H98" s="7" t="s">
        <v>213</v>
      </c>
    </row>
    <row r="99" spans="3:8" x14ac:dyDescent="0.2">
      <c r="C99" s="7" t="s">
        <v>17</v>
      </c>
      <c r="D99" s="7">
        <v>2</v>
      </c>
      <c r="G99" s="7" t="s">
        <v>214</v>
      </c>
      <c r="H99" s="7" t="s">
        <v>215</v>
      </c>
    </row>
    <row r="100" spans="3:8" x14ac:dyDescent="0.2">
      <c r="C100" s="7" t="s">
        <v>14</v>
      </c>
      <c r="D100" s="7">
        <v>2</v>
      </c>
      <c r="G100" s="7" t="s">
        <v>216</v>
      </c>
      <c r="H100" s="7" t="s">
        <v>217</v>
      </c>
    </row>
    <row r="101" spans="3:8" x14ac:dyDescent="0.2">
      <c r="C101" s="7" t="s">
        <v>17</v>
      </c>
      <c r="D101" s="7">
        <v>2</v>
      </c>
      <c r="G101" s="7" t="s">
        <v>218</v>
      </c>
      <c r="H101" s="7" t="s">
        <v>219</v>
      </c>
    </row>
    <row r="102" spans="3:8" x14ac:dyDescent="0.2">
      <c r="C102" s="7" t="s">
        <v>14</v>
      </c>
      <c r="D102" s="7">
        <v>2</v>
      </c>
      <c r="G102" s="7" t="s">
        <v>220</v>
      </c>
      <c r="H102" s="7" t="s">
        <v>221</v>
      </c>
    </row>
    <row r="103" spans="3:8" x14ac:dyDescent="0.2">
      <c r="C103" s="7" t="s">
        <v>17</v>
      </c>
      <c r="D103" s="7">
        <v>2</v>
      </c>
      <c r="G103" s="7" t="s">
        <v>222</v>
      </c>
      <c r="H103" s="7" t="s">
        <v>223</v>
      </c>
    </row>
    <row r="104" spans="3:8" x14ac:dyDescent="0.2">
      <c r="C104" s="7" t="s">
        <v>14</v>
      </c>
      <c r="D104" s="7">
        <v>2</v>
      </c>
      <c r="G104" s="7" t="s">
        <v>224</v>
      </c>
      <c r="H104" s="7" t="s">
        <v>225</v>
      </c>
    </row>
    <row r="105" spans="3:8" x14ac:dyDescent="0.2">
      <c r="C105" s="7" t="s">
        <v>14</v>
      </c>
      <c r="D105" s="7">
        <v>2</v>
      </c>
      <c r="G105" s="7" t="s">
        <v>226</v>
      </c>
      <c r="H105" s="7" t="s">
        <v>227</v>
      </c>
    </row>
    <row r="106" spans="3:8" x14ac:dyDescent="0.2">
      <c r="C106" s="7" t="s">
        <v>17</v>
      </c>
      <c r="D106" s="7">
        <v>2</v>
      </c>
      <c r="G106" s="7" t="s">
        <v>228</v>
      </c>
      <c r="H106" s="7" t="s">
        <v>229</v>
      </c>
    </row>
    <row r="107" spans="3:8" x14ac:dyDescent="0.2">
      <c r="C107" s="7" t="s">
        <v>14</v>
      </c>
      <c r="D107" s="7">
        <v>2</v>
      </c>
      <c r="G107" s="7" t="s">
        <v>230</v>
      </c>
      <c r="H107" s="7" t="s">
        <v>231</v>
      </c>
    </row>
    <row r="108" spans="3:8" x14ac:dyDescent="0.2">
      <c r="C108" s="7" t="s">
        <v>14</v>
      </c>
      <c r="D108" s="7">
        <v>2</v>
      </c>
      <c r="G108" s="7" t="s">
        <v>232</v>
      </c>
      <c r="H108" s="7" t="s">
        <v>233</v>
      </c>
    </row>
    <row r="109" spans="3:8" x14ac:dyDescent="0.2">
      <c r="C109" s="7" t="s">
        <v>14</v>
      </c>
      <c r="D109" s="7">
        <v>2</v>
      </c>
      <c r="G109" s="7" t="s">
        <v>234</v>
      </c>
      <c r="H109" s="7" t="s">
        <v>235</v>
      </c>
    </row>
    <row r="110" spans="3:8" x14ac:dyDescent="0.2">
      <c r="C110" s="7" t="s">
        <v>17</v>
      </c>
      <c r="D110" s="7">
        <v>2</v>
      </c>
      <c r="E110" s="7" t="s">
        <v>87</v>
      </c>
      <c r="F110" s="8" t="s">
        <v>91</v>
      </c>
      <c r="G110" s="7" t="s">
        <v>236</v>
      </c>
      <c r="H110" s="7" t="s">
        <v>237</v>
      </c>
    </row>
    <row r="111" spans="3:8" x14ac:dyDescent="0.2">
      <c r="C111" s="7" t="s">
        <v>17</v>
      </c>
      <c r="D111" s="7">
        <v>2</v>
      </c>
      <c r="G111" s="7" t="s">
        <v>238</v>
      </c>
      <c r="H111" s="7" t="s">
        <v>239</v>
      </c>
    </row>
    <row r="112" spans="3:8" x14ac:dyDescent="0.2">
      <c r="C112" s="7" t="s">
        <v>14</v>
      </c>
      <c r="D112" s="7">
        <v>2</v>
      </c>
      <c r="G112" s="7" t="s">
        <v>240</v>
      </c>
      <c r="H112" s="7" t="s">
        <v>241</v>
      </c>
    </row>
    <row r="113" spans="1:8" x14ac:dyDescent="0.2">
      <c r="C113" s="7" t="s">
        <v>17</v>
      </c>
      <c r="D113" s="7">
        <v>2</v>
      </c>
      <c r="G113" s="7" t="s">
        <v>242</v>
      </c>
      <c r="H113" s="7" t="s">
        <v>243</v>
      </c>
    </row>
    <row r="114" spans="1:8" x14ac:dyDescent="0.2">
      <c r="C114" s="7" t="s">
        <v>14</v>
      </c>
      <c r="D114" s="7">
        <v>2</v>
      </c>
      <c r="G114" s="7" t="s">
        <v>244</v>
      </c>
      <c r="H114" s="7" t="s">
        <v>245</v>
      </c>
    </row>
    <row r="115" spans="1:8" x14ac:dyDescent="0.2">
      <c r="C115" s="7" t="s">
        <v>14</v>
      </c>
      <c r="D115" s="7">
        <v>2</v>
      </c>
      <c r="G115" s="7" t="s">
        <v>246</v>
      </c>
      <c r="H115" s="7" t="s">
        <v>247</v>
      </c>
    </row>
    <row r="116" spans="1:8" x14ac:dyDescent="0.2">
      <c r="C116" s="7" t="s">
        <v>14</v>
      </c>
      <c r="D116" s="7">
        <v>2</v>
      </c>
      <c r="G116" s="7" t="s">
        <v>248</v>
      </c>
      <c r="H116" s="7" t="s">
        <v>249</v>
      </c>
    </row>
    <row r="117" spans="1:8" x14ac:dyDescent="0.2">
      <c r="C117" s="7" t="s">
        <v>14</v>
      </c>
      <c r="D117" s="7">
        <v>2</v>
      </c>
      <c r="G117" s="7" t="s">
        <v>250</v>
      </c>
      <c r="H117" s="7" t="s">
        <v>251</v>
      </c>
    </row>
    <row r="118" spans="1:8" x14ac:dyDescent="0.2">
      <c r="C118" s="7" t="s">
        <v>17</v>
      </c>
      <c r="D118" s="7">
        <v>2</v>
      </c>
      <c r="G118" s="7" t="s">
        <v>252</v>
      </c>
      <c r="H118" s="7" t="s">
        <v>253</v>
      </c>
    </row>
    <row r="119" spans="1:8" x14ac:dyDescent="0.2">
      <c r="C119" s="7" t="s">
        <v>14</v>
      </c>
      <c r="D119" s="7">
        <v>2</v>
      </c>
      <c r="G119" s="7" t="s">
        <v>254</v>
      </c>
      <c r="H119" s="7" t="s">
        <v>255</v>
      </c>
    </row>
    <row r="120" spans="1:8" x14ac:dyDescent="0.2">
      <c r="C120" s="7" t="s">
        <v>17</v>
      </c>
      <c r="D120" s="7">
        <v>2</v>
      </c>
      <c r="G120" s="7" t="s">
        <v>256</v>
      </c>
      <c r="H120" s="7" t="s">
        <v>257</v>
      </c>
    </row>
    <row r="121" spans="1:8" x14ac:dyDescent="0.2">
      <c r="C121" s="7" t="s">
        <v>14</v>
      </c>
      <c r="D121" s="7">
        <v>2</v>
      </c>
      <c r="G121" s="7" t="s">
        <v>258</v>
      </c>
      <c r="H121" s="7" t="s">
        <v>259</v>
      </c>
    </row>
    <row r="122" spans="1:8" x14ac:dyDescent="0.2">
      <c r="C122" s="7" t="s">
        <v>14</v>
      </c>
      <c r="D122" s="7">
        <v>2</v>
      </c>
      <c r="G122" s="7" t="s">
        <v>260</v>
      </c>
      <c r="H122" s="7" t="s">
        <v>261</v>
      </c>
    </row>
    <row r="123" spans="1:8" x14ac:dyDescent="0.2">
      <c r="C123" s="7" t="s">
        <v>14</v>
      </c>
      <c r="D123" s="7">
        <v>2</v>
      </c>
      <c r="G123" s="7" t="s">
        <v>262</v>
      </c>
      <c r="H123" s="7" t="s">
        <v>263</v>
      </c>
    </row>
    <row r="124" spans="1:8" x14ac:dyDescent="0.2">
      <c r="C124" s="7" t="s">
        <v>17</v>
      </c>
      <c r="D124" s="7">
        <v>2</v>
      </c>
      <c r="G124" s="7" t="s">
        <v>264</v>
      </c>
      <c r="H124" s="7" t="s">
        <v>265</v>
      </c>
    </row>
    <row r="125" spans="1:8" x14ac:dyDescent="0.2">
      <c r="C125" s="7" t="s">
        <v>17</v>
      </c>
      <c r="D125" s="7">
        <v>2</v>
      </c>
      <c r="G125" s="7" t="s">
        <v>266</v>
      </c>
      <c r="H125" s="7" t="s">
        <v>267</v>
      </c>
    </row>
    <row r="126" spans="1:8" x14ac:dyDescent="0.2">
      <c r="A126" s="5">
        <v>1</v>
      </c>
      <c r="B126" s="6">
        <v>1</v>
      </c>
      <c r="C126" s="7" t="s">
        <v>17</v>
      </c>
      <c r="D126" s="7">
        <v>2</v>
      </c>
      <c r="G126" s="7" t="s">
        <v>268</v>
      </c>
      <c r="H126" s="7" t="s">
        <v>269</v>
      </c>
    </row>
    <row r="127" spans="1:8" x14ac:dyDescent="0.2">
      <c r="C127" s="7" t="s">
        <v>17</v>
      </c>
      <c r="D127" s="7">
        <v>2</v>
      </c>
      <c r="G127" s="7" t="s">
        <v>270</v>
      </c>
      <c r="H127" s="7" t="s">
        <v>271</v>
      </c>
    </row>
    <row r="128" spans="1:8" x14ac:dyDescent="0.2">
      <c r="C128" s="7" t="s">
        <v>17</v>
      </c>
      <c r="D128" s="7">
        <v>2</v>
      </c>
      <c r="G128" s="7" t="s">
        <v>272</v>
      </c>
      <c r="H128" s="7" t="s">
        <v>273</v>
      </c>
    </row>
    <row r="129" spans="1:8" x14ac:dyDescent="0.2">
      <c r="C129" s="7" t="s">
        <v>14</v>
      </c>
      <c r="D129" s="7">
        <v>2</v>
      </c>
      <c r="G129" s="7" t="s">
        <v>274</v>
      </c>
      <c r="H129" s="7" t="s">
        <v>275</v>
      </c>
    </row>
    <row r="130" spans="1:8" x14ac:dyDescent="0.2">
      <c r="C130" s="7" t="s">
        <v>17</v>
      </c>
      <c r="D130" s="7">
        <v>2</v>
      </c>
      <c r="G130" s="7" t="s">
        <v>276</v>
      </c>
      <c r="H130" s="7" t="s">
        <v>277</v>
      </c>
    </row>
    <row r="131" spans="1:8" x14ac:dyDescent="0.2">
      <c r="A131" s="5">
        <v>1</v>
      </c>
      <c r="B131" s="6">
        <v>1</v>
      </c>
      <c r="C131" s="7" t="s">
        <v>17</v>
      </c>
      <c r="D131" s="7">
        <v>2</v>
      </c>
      <c r="G131" s="7" t="s">
        <v>278</v>
      </c>
      <c r="H131" s="7" t="s">
        <v>279</v>
      </c>
    </row>
    <row r="132" spans="1:8" x14ac:dyDescent="0.2">
      <c r="C132" s="7" t="s">
        <v>14</v>
      </c>
      <c r="D132" s="7">
        <v>2</v>
      </c>
      <c r="G132" s="7" t="s">
        <v>280</v>
      </c>
      <c r="H132" s="7" t="s">
        <v>281</v>
      </c>
    </row>
    <row r="133" spans="1:8" x14ac:dyDescent="0.2">
      <c r="C133" s="7" t="s">
        <v>14</v>
      </c>
      <c r="D133" s="7">
        <v>2</v>
      </c>
      <c r="G133" s="7" t="s">
        <v>282</v>
      </c>
      <c r="H133" s="7" t="s">
        <v>283</v>
      </c>
    </row>
    <row r="134" spans="1:8" x14ac:dyDescent="0.2">
      <c r="C134" s="7" t="s">
        <v>17</v>
      </c>
      <c r="D134" s="7">
        <v>2</v>
      </c>
      <c r="G134" s="7" t="s">
        <v>284</v>
      </c>
      <c r="H134" s="7" t="s">
        <v>285</v>
      </c>
    </row>
    <row r="135" spans="1:8" x14ac:dyDescent="0.2">
      <c r="C135" s="7" t="s">
        <v>14</v>
      </c>
      <c r="D135" s="7">
        <v>2</v>
      </c>
      <c r="G135" s="7" t="s">
        <v>286</v>
      </c>
      <c r="H135" s="7" t="s">
        <v>287</v>
      </c>
    </row>
    <row r="136" spans="1:8" x14ac:dyDescent="0.2">
      <c r="C136" s="7" t="s">
        <v>17</v>
      </c>
      <c r="D136" s="7">
        <v>2</v>
      </c>
      <c r="G136" s="7" t="s">
        <v>288</v>
      </c>
      <c r="H136" s="7" t="s">
        <v>289</v>
      </c>
    </row>
    <row r="137" spans="1:8" x14ac:dyDescent="0.2">
      <c r="C137" s="7" t="s">
        <v>14</v>
      </c>
      <c r="D137" s="7">
        <v>2</v>
      </c>
      <c r="G137" s="7" t="s">
        <v>290</v>
      </c>
      <c r="H137" s="7" t="s">
        <v>291</v>
      </c>
    </row>
    <row r="138" spans="1:8" x14ac:dyDescent="0.2">
      <c r="C138" s="7" t="s">
        <v>14</v>
      </c>
      <c r="D138" s="7">
        <v>2</v>
      </c>
      <c r="G138" s="7" t="s">
        <v>292</v>
      </c>
      <c r="H138" s="7" t="s">
        <v>293</v>
      </c>
    </row>
    <row r="139" spans="1:8" x14ac:dyDescent="0.2">
      <c r="C139" s="7" t="s">
        <v>17</v>
      </c>
      <c r="D139" s="7">
        <v>2</v>
      </c>
      <c r="G139" s="7" t="s">
        <v>294</v>
      </c>
      <c r="H139" s="7" t="s">
        <v>155</v>
      </c>
    </row>
    <row r="140" spans="1:8" x14ac:dyDescent="0.2">
      <c r="C140" s="7" t="s">
        <v>14</v>
      </c>
      <c r="D140" s="7">
        <v>2</v>
      </c>
      <c r="G140" s="7" t="s">
        <v>295</v>
      </c>
      <c r="H140" s="7" t="s">
        <v>296</v>
      </c>
    </row>
    <row r="141" spans="1:8" x14ac:dyDescent="0.2">
      <c r="C141" s="7" t="s">
        <v>17</v>
      </c>
      <c r="D141" s="7">
        <v>2</v>
      </c>
      <c r="G141" s="7" t="s">
        <v>297</v>
      </c>
      <c r="H141" s="7" t="s">
        <v>298</v>
      </c>
    </row>
    <row r="142" spans="1:8" x14ac:dyDescent="0.2">
      <c r="C142" s="7" t="s">
        <v>14</v>
      </c>
      <c r="D142" s="7">
        <v>2</v>
      </c>
      <c r="G142" s="7" t="s">
        <v>299</v>
      </c>
      <c r="H142" s="7" t="s">
        <v>300</v>
      </c>
    </row>
    <row r="143" spans="1:8" x14ac:dyDescent="0.2">
      <c r="C143" s="7" t="s">
        <v>14</v>
      </c>
      <c r="D143" s="7">
        <v>2</v>
      </c>
      <c r="G143" s="7" t="s">
        <v>301</v>
      </c>
      <c r="H143" s="7" t="s">
        <v>302</v>
      </c>
    </row>
    <row r="144" spans="1:8" x14ac:dyDescent="0.2">
      <c r="C144" s="7" t="s">
        <v>17</v>
      </c>
      <c r="D144" s="7">
        <v>2</v>
      </c>
      <c r="G144" s="7" t="s">
        <v>303</v>
      </c>
      <c r="H144" s="7" t="s">
        <v>304</v>
      </c>
    </row>
    <row r="145" spans="1:8" x14ac:dyDescent="0.2">
      <c r="C145" s="7" t="s">
        <v>14</v>
      </c>
      <c r="D145" s="7">
        <v>3</v>
      </c>
      <c r="G145" s="7" t="s">
        <v>305</v>
      </c>
      <c r="H145" s="7" t="s">
        <v>306</v>
      </c>
    </row>
    <row r="146" spans="1:8" s="3" customFormat="1" x14ac:dyDescent="0.2">
      <c r="A146" s="5"/>
      <c r="B146" s="6"/>
      <c r="C146" s="7" t="s">
        <v>14</v>
      </c>
      <c r="D146" s="7">
        <v>3</v>
      </c>
      <c r="E146" s="7"/>
      <c r="F146" s="8"/>
      <c r="G146" s="7" t="s">
        <v>307</v>
      </c>
      <c r="H146" s="7" t="s">
        <v>308</v>
      </c>
    </row>
    <row r="147" spans="1:8" x14ac:dyDescent="0.2">
      <c r="C147" s="7" t="s">
        <v>14</v>
      </c>
      <c r="D147" s="7">
        <v>3</v>
      </c>
      <c r="G147" s="7" t="s">
        <v>309</v>
      </c>
      <c r="H147" s="7" t="s">
        <v>310</v>
      </c>
    </row>
    <row r="148" spans="1:8" x14ac:dyDescent="0.2">
      <c r="C148" s="7" t="s">
        <v>14</v>
      </c>
      <c r="D148" s="7">
        <v>3</v>
      </c>
      <c r="G148" s="7" t="s">
        <v>311</v>
      </c>
      <c r="H148" s="7" t="s">
        <v>312</v>
      </c>
    </row>
    <row r="149" spans="1:8" x14ac:dyDescent="0.2">
      <c r="C149" s="7" t="s">
        <v>17</v>
      </c>
      <c r="D149" s="7">
        <v>3</v>
      </c>
      <c r="G149" s="7" t="s">
        <v>313</v>
      </c>
      <c r="H149" s="7" t="s">
        <v>314</v>
      </c>
    </row>
    <row r="150" spans="1:8" x14ac:dyDescent="0.2">
      <c r="A150" s="1"/>
      <c r="C150" s="7" t="s">
        <v>14</v>
      </c>
      <c r="D150" s="7">
        <v>3</v>
      </c>
      <c r="G150" s="7" t="s">
        <v>315</v>
      </c>
      <c r="H150" s="7" t="s">
        <v>316</v>
      </c>
    </row>
    <row r="151" spans="1:8" x14ac:dyDescent="0.2">
      <c r="C151" s="7" t="s">
        <v>14</v>
      </c>
      <c r="D151" s="7">
        <v>3</v>
      </c>
      <c r="G151" s="7" t="s">
        <v>317</v>
      </c>
      <c r="H151" s="7" t="s">
        <v>318</v>
      </c>
    </row>
    <row r="152" spans="1:8" x14ac:dyDescent="0.2">
      <c r="A152" s="5">
        <v>1</v>
      </c>
      <c r="B152" s="6">
        <v>1</v>
      </c>
      <c r="C152" s="7" t="s">
        <v>14</v>
      </c>
      <c r="D152" s="7">
        <v>3</v>
      </c>
      <c r="G152" s="7" t="s">
        <v>319</v>
      </c>
      <c r="H152" s="7" t="s">
        <v>320</v>
      </c>
    </row>
    <row r="153" spans="1:8" x14ac:dyDescent="0.2">
      <c r="C153" s="7" t="s">
        <v>14</v>
      </c>
      <c r="D153" s="7">
        <v>3</v>
      </c>
      <c r="G153" s="7" t="s">
        <v>321</v>
      </c>
      <c r="H153" s="7" t="s">
        <v>322</v>
      </c>
    </row>
    <row r="154" spans="1:8" x14ac:dyDescent="0.2">
      <c r="A154" s="5">
        <v>1</v>
      </c>
      <c r="B154" s="6">
        <v>1</v>
      </c>
      <c r="C154" s="7" t="s">
        <v>17</v>
      </c>
      <c r="D154" s="7">
        <v>3</v>
      </c>
      <c r="G154" s="7" t="s">
        <v>323</v>
      </c>
      <c r="H154" s="7" t="s">
        <v>324</v>
      </c>
    </row>
    <row r="155" spans="1:8" x14ac:dyDescent="0.2">
      <c r="C155" s="7" t="s">
        <v>14</v>
      </c>
      <c r="D155" s="7">
        <v>3</v>
      </c>
      <c r="G155" s="7" t="s">
        <v>325</v>
      </c>
      <c r="H155" s="7" t="s">
        <v>326</v>
      </c>
    </row>
    <row r="156" spans="1:8" x14ac:dyDescent="0.2">
      <c r="C156" s="7" t="s">
        <v>17</v>
      </c>
      <c r="D156" s="7">
        <v>3</v>
      </c>
      <c r="G156" s="7" t="s">
        <v>327</v>
      </c>
      <c r="H156" s="7" t="s">
        <v>328</v>
      </c>
    </row>
    <row r="157" spans="1:8" x14ac:dyDescent="0.2">
      <c r="C157" s="7" t="s">
        <v>14</v>
      </c>
      <c r="D157" s="7">
        <v>3</v>
      </c>
      <c r="G157" s="7" t="s">
        <v>329</v>
      </c>
      <c r="H157" s="7" t="s">
        <v>330</v>
      </c>
    </row>
    <row r="158" spans="1:8" x14ac:dyDescent="0.2">
      <c r="C158" s="7" t="s">
        <v>14</v>
      </c>
      <c r="D158" s="7">
        <v>3</v>
      </c>
      <c r="G158" s="7" t="s">
        <v>331</v>
      </c>
      <c r="H158" s="7" t="s">
        <v>332</v>
      </c>
    </row>
    <row r="159" spans="1:8" x14ac:dyDescent="0.2">
      <c r="C159" s="7" t="s">
        <v>14</v>
      </c>
      <c r="D159" s="7">
        <v>3</v>
      </c>
      <c r="G159" s="7" t="s">
        <v>333</v>
      </c>
      <c r="H159" s="7" t="s">
        <v>334</v>
      </c>
    </row>
    <row r="160" spans="1:8" x14ac:dyDescent="0.2">
      <c r="C160" s="7" t="s">
        <v>14</v>
      </c>
      <c r="D160" s="7">
        <v>3</v>
      </c>
      <c r="G160" s="7" t="s">
        <v>335</v>
      </c>
      <c r="H160" s="7" t="s">
        <v>336</v>
      </c>
    </row>
    <row r="161" spans="1:8" x14ac:dyDescent="0.2">
      <c r="C161" s="7" t="s">
        <v>14</v>
      </c>
      <c r="D161" s="7">
        <v>3</v>
      </c>
      <c r="G161" s="7" t="s">
        <v>337</v>
      </c>
      <c r="H161" s="7" t="s">
        <v>338</v>
      </c>
    </row>
    <row r="162" spans="1:8" x14ac:dyDescent="0.2">
      <c r="C162" s="7" t="s">
        <v>14</v>
      </c>
      <c r="D162" s="7">
        <v>3</v>
      </c>
      <c r="G162" s="7" t="s">
        <v>339</v>
      </c>
      <c r="H162" s="7" t="s">
        <v>340</v>
      </c>
    </row>
    <row r="163" spans="1:8" x14ac:dyDescent="0.2">
      <c r="C163" s="7" t="s">
        <v>17</v>
      </c>
      <c r="D163" s="7">
        <v>3</v>
      </c>
      <c r="G163" s="7" t="s">
        <v>341</v>
      </c>
      <c r="H163" s="7" t="s">
        <v>342</v>
      </c>
    </row>
    <row r="164" spans="1:8" x14ac:dyDescent="0.2">
      <c r="C164" s="7" t="s">
        <v>17</v>
      </c>
      <c r="D164" s="7">
        <v>3</v>
      </c>
      <c r="G164" s="7" t="s">
        <v>343</v>
      </c>
      <c r="H164" s="7" t="s">
        <v>344</v>
      </c>
    </row>
    <row r="165" spans="1:8" x14ac:dyDescent="0.2">
      <c r="C165" s="7" t="s">
        <v>14</v>
      </c>
      <c r="D165" s="7">
        <v>3</v>
      </c>
      <c r="G165" s="7" t="s">
        <v>345</v>
      </c>
      <c r="H165" s="7" t="s">
        <v>346</v>
      </c>
    </row>
    <row r="166" spans="1:8" x14ac:dyDescent="0.2">
      <c r="C166" s="7" t="s">
        <v>14</v>
      </c>
      <c r="D166" s="7">
        <v>3</v>
      </c>
      <c r="G166" s="7" t="s">
        <v>347</v>
      </c>
      <c r="H166" s="7" t="s">
        <v>348</v>
      </c>
    </row>
    <row r="167" spans="1:8" x14ac:dyDescent="0.2">
      <c r="C167" s="7" t="s">
        <v>17</v>
      </c>
      <c r="D167" s="7">
        <v>3</v>
      </c>
      <c r="G167" s="7" t="s">
        <v>349</v>
      </c>
      <c r="H167" s="7" t="s">
        <v>350</v>
      </c>
    </row>
    <row r="168" spans="1:8" x14ac:dyDescent="0.2">
      <c r="C168" s="7" t="s">
        <v>17</v>
      </c>
      <c r="D168" s="7">
        <v>3</v>
      </c>
      <c r="E168" s="7" t="s">
        <v>66</v>
      </c>
      <c r="G168" s="7" t="s">
        <v>351</v>
      </c>
      <c r="H168" s="7" t="s">
        <v>352</v>
      </c>
    </row>
    <row r="169" spans="1:8" x14ac:dyDescent="0.2">
      <c r="C169" s="7" t="s">
        <v>14</v>
      </c>
      <c r="D169" s="7">
        <v>3</v>
      </c>
      <c r="G169" s="7" t="s">
        <v>353</v>
      </c>
      <c r="H169" s="7" t="s">
        <v>354</v>
      </c>
    </row>
    <row r="170" spans="1:8" x14ac:dyDescent="0.2">
      <c r="C170" s="7" t="s">
        <v>17</v>
      </c>
      <c r="D170" s="7">
        <v>3</v>
      </c>
      <c r="G170" s="7" t="s">
        <v>355</v>
      </c>
      <c r="H170" s="7" t="s">
        <v>356</v>
      </c>
    </row>
    <row r="171" spans="1:8" x14ac:dyDescent="0.2">
      <c r="C171" s="7" t="s">
        <v>17</v>
      </c>
      <c r="D171" s="7">
        <v>3</v>
      </c>
      <c r="G171" s="7" t="s">
        <v>357</v>
      </c>
      <c r="H171" s="7" t="s">
        <v>358</v>
      </c>
    </row>
    <row r="172" spans="1:8" x14ac:dyDescent="0.2">
      <c r="C172" s="7" t="s">
        <v>14</v>
      </c>
      <c r="D172" s="7">
        <v>3</v>
      </c>
      <c r="G172" s="7" t="s">
        <v>359</v>
      </c>
      <c r="H172" s="7" t="s">
        <v>360</v>
      </c>
    </row>
    <row r="173" spans="1:8" x14ac:dyDescent="0.2">
      <c r="C173" s="7" t="s">
        <v>14</v>
      </c>
      <c r="D173" s="7">
        <v>3</v>
      </c>
      <c r="G173" s="7" t="s">
        <v>361</v>
      </c>
      <c r="H173" s="7" t="s">
        <v>362</v>
      </c>
    </row>
    <row r="174" spans="1:8" x14ac:dyDescent="0.2">
      <c r="A174" s="5">
        <v>1</v>
      </c>
      <c r="B174" s="6">
        <v>1</v>
      </c>
      <c r="C174" s="7" t="s">
        <v>17</v>
      </c>
      <c r="D174" s="7">
        <v>3</v>
      </c>
      <c r="G174" s="7" t="s">
        <v>363</v>
      </c>
      <c r="H174" s="7" t="s">
        <v>364</v>
      </c>
    </row>
    <row r="175" spans="1:8" x14ac:dyDescent="0.2">
      <c r="C175" s="7" t="s">
        <v>14</v>
      </c>
      <c r="D175" s="7">
        <v>3</v>
      </c>
      <c r="G175" s="7" t="s">
        <v>365</v>
      </c>
      <c r="H175" s="7" t="s">
        <v>366</v>
      </c>
    </row>
    <row r="176" spans="1:8" x14ac:dyDescent="0.2">
      <c r="C176" s="7" t="s">
        <v>14</v>
      </c>
      <c r="D176" s="7">
        <v>3</v>
      </c>
      <c r="G176" s="7" t="s">
        <v>367</v>
      </c>
      <c r="H176" s="7" t="s">
        <v>368</v>
      </c>
    </row>
    <row r="177" spans="1:8" x14ac:dyDescent="0.2">
      <c r="C177" s="7" t="s">
        <v>14</v>
      </c>
      <c r="D177" s="7">
        <v>3</v>
      </c>
      <c r="G177" s="7" t="s">
        <v>369</v>
      </c>
      <c r="H177" s="7" t="s">
        <v>370</v>
      </c>
    </row>
    <row r="178" spans="1:8" x14ac:dyDescent="0.2">
      <c r="C178" s="7" t="s">
        <v>14</v>
      </c>
      <c r="D178" s="7">
        <v>3</v>
      </c>
      <c r="G178" s="7" t="s">
        <v>371</v>
      </c>
      <c r="H178" s="7" t="s">
        <v>372</v>
      </c>
    </row>
    <row r="179" spans="1:8" x14ac:dyDescent="0.2">
      <c r="C179" s="7" t="s">
        <v>14</v>
      </c>
      <c r="D179" s="7">
        <v>3</v>
      </c>
      <c r="G179" s="7" t="s">
        <v>373</v>
      </c>
      <c r="H179" s="7" t="s">
        <v>374</v>
      </c>
    </row>
    <row r="180" spans="1:8" x14ac:dyDescent="0.2">
      <c r="C180" s="7" t="s">
        <v>14</v>
      </c>
      <c r="D180" s="7">
        <v>3</v>
      </c>
      <c r="G180" s="7" t="s">
        <v>375</v>
      </c>
      <c r="H180" s="7" t="s">
        <v>376</v>
      </c>
    </row>
    <row r="181" spans="1:8" x14ac:dyDescent="0.2">
      <c r="C181" s="7" t="s">
        <v>14</v>
      </c>
      <c r="D181" s="7">
        <v>3</v>
      </c>
      <c r="G181" s="7" t="s">
        <v>377</v>
      </c>
      <c r="H181" s="7" t="s">
        <v>378</v>
      </c>
    </row>
    <row r="182" spans="1:8" x14ac:dyDescent="0.2">
      <c r="C182" s="7" t="s">
        <v>14</v>
      </c>
      <c r="D182" s="7">
        <v>3</v>
      </c>
      <c r="G182" s="7" t="s">
        <v>379</v>
      </c>
      <c r="H182" s="7" t="s">
        <v>380</v>
      </c>
    </row>
    <row r="183" spans="1:8" s="3" customFormat="1" x14ac:dyDescent="0.2">
      <c r="A183" s="5"/>
      <c r="B183" s="6"/>
      <c r="C183" s="7" t="s">
        <v>17</v>
      </c>
      <c r="D183" s="7">
        <v>3</v>
      </c>
      <c r="E183" s="7"/>
      <c r="F183" s="8"/>
      <c r="G183" s="7" t="s">
        <v>381</v>
      </c>
      <c r="H183" s="7" t="s">
        <v>382</v>
      </c>
    </row>
    <row r="184" spans="1:8" x14ac:dyDescent="0.2">
      <c r="C184" s="7" t="s">
        <v>14</v>
      </c>
      <c r="D184" s="7">
        <v>3</v>
      </c>
      <c r="G184" s="7" t="s">
        <v>383</v>
      </c>
      <c r="H184" s="7" t="s">
        <v>384</v>
      </c>
    </row>
    <row r="185" spans="1:8" x14ac:dyDescent="0.2">
      <c r="C185" s="7" t="s">
        <v>14</v>
      </c>
      <c r="D185" s="7">
        <v>3</v>
      </c>
      <c r="G185" s="7" t="s">
        <v>385</v>
      </c>
      <c r="H185" s="7" t="s">
        <v>386</v>
      </c>
    </row>
    <row r="186" spans="1:8" x14ac:dyDescent="0.2">
      <c r="C186" s="7" t="s">
        <v>17</v>
      </c>
      <c r="D186" s="7">
        <v>3</v>
      </c>
      <c r="G186" s="7" t="s">
        <v>387</v>
      </c>
      <c r="H186" s="7" t="s">
        <v>388</v>
      </c>
    </row>
    <row r="187" spans="1:8" x14ac:dyDescent="0.2">
      <c r="C187" s="7" t="s">
        <v>14</v>
      </c>
      <c r="D187" s="7">
        <v>3</v>
      </c>
      <c r="G187" s="7" t="s">
        <v>389</v>
      </c>
      <c r="H187" s="7" t="s">
        <v>390</v>
      </c>
    </row>
    <row r="188" spans="1:8" x14ac:dyDescent="0.2">
      <c r="C188" s="7" t="s">
        <v>14</v>
      </c>
      <c r="D188" s="7">
        <v>3</v>
      </c>
      <c r="G188" s="7" t="s">
        <v>391</v>
      </c>
      <c r="H188" s="7" t="s">
        <v>392</v>
      </c>
    </row>
    <row r="189" spans="1:8" x14ac:dyDescent="0.2">
      <c r="C189" s="7" t="s">
        <v>17</v>
      </c>
      <c r="D189" s="7">
        <v>3</v>
      </c>
      <c r="G189" s="7" t="s">
        <v>393</v>
      </c>
      <c r="H189" s="7" t="s">
        <v>394</v>
      </c>
    </row>
    <row r="190" spans="1:8" x14ac:dyDescent="0.2">
      <c r="C190" s="7" t="s">
        <v>14</v>
      </c>
      <c r="D190" s="7">
        <v>3</v>
      </c>
      <c r="G190" s="7" t="s">
        <v>395</v>
      </c>
      <c r="H190" s="7" t="s">
        <v>396</v>
      </c>
    </row>
    <row r="191" spans="1:8" x14ac:dyDescent="0.2">
      <c r="C191" s="7" t="s">
        <v>17</v>
      </c>
      <c r="D191" s="7">
        <v>3</v>
      </c>
      <c r="G191" s="7" t="s">
        <v>397</v>
      </c>
      <c r="H191" s="7" t="s">
        <v>398</v>
      </c>
    </row>
    <row r="192" spans="1:8" x14ac:dyDescent="0.2">
      <c r="C192" s="7" t="s">
        <v>14</v>
      </c>
      <c r="D192" s="7">
        <v>3</v>
      </c>
      <c r="G192" s="7" t="s">
        <v>399</v>
      </c>
      <c r="H192" s="7" t="s">
        <v>400</v>
      </c>
    </row>
    <row r="193" spans="3:8" x14ac:dyDescent="0.2">
      <c r="C193" s="7" t="s">
        <v>14</v>
      </c>
      <c r="D193" s="7">
        <v>3</v>
      </c>
      <c r="G193" s="7" t="s">
        <v>401</v>
      </c>
      <c r="H193" s="7" t="s">
        <v>402</v>
      </c>
    </row>
    <row r="194" spans="3:8" x14ac:dyDescent="0.2">
      <c r="C194" s="7" t="s">
        <v>14</v>
      </c>
      <c r="D194" s="7">
        <v>3</v>
      </c>
      <c r="G194" s="7" t="s">
        <v>403</v>
      </c>
      <c r="H194" s="7" t="s">
        <v>404</v>
      </c>
    </row>
    <row r="195" spans="3:8" x14ac:dyDescent="0.2">
      <c r="C195" s="7" t="s">
        <v>14</v>
      </c>
      <c r="D195" s="7">
        <v>3</v>
      </c>
      <c r="G195" s="7" t="s">
        <v>405</v>
      </c>
      <c r="H195" s="7" t="s">
        <v>406</v>
      </c>
    </row>
    <row r="196" spans="3:8" x14ac:dyDescent="0.2">
      <c r="C196" s="7" t="s">
        <v>17</v>
      </c>
      <c r="D196" s="7">
        <v>3</v>
      </c>
      <c r="G196" s="7" t="s">
        <v>407</v>
      </c>
      <c r="H196" s="7" t="s">
        <v>408</v>
      </c>
    </row>
    <row r="197" spans="3:8" x14ac:dyDescent="0.2">
      <c r="C197" s="7" t="s">
        <v>17</v>
      </c>
      <c r="D197" s="7">
        <v>3</v>
      </c>
      <c r="G197" s="7" t="s">
        <v>409</v>
      </c>
      <c r="H197" s="7" t="s">
        <v>410</v>
      </c>
    </row>
    <row r="198" spans="3:8" x14ac:dyDescent="0.2">
      <c r="C198" s="7" t="s">
        <v>17</v>
      </c>
      <c r="D198" s="7">
        <v>3</v>
      </c>
      <c r="E198" s="7" t="s">
        <v>90</v>
      </c>
      <c r="G198" s="7" t="s">
        <v>411</v>
      </c>
      <c r="H198" s="7" t="s">
        <v>412</v>
      </c>
    </row>
    <row r="199" spans="3:8" x14ac:dyDescent="0.2">
      <c r="C199" s="7" t="s">
        <v>14</v>
      </c>
      <c r="D199" s="7">
        <v>3</v>
      </c>
      <c r="G199" s="7" t="s">
        <v>413</v>
      </c>
      <c r="H199" s="7" t="s">
        <v>414</v>
      </c>
    </row>
    <row r="200" spans="3:8" x14ac:dyDescent="0.2">
      <c r="C200" s="7" t="s">
        <v>17</v>
      </c>
      <c r="D200" s="7">
        <v>3</v>
      </c>
      <c r="G200" s="7" t="s">
        <v>415</v>
      </c>
      <c r="H200" s="7" t="s">
        <v>416</v>
      </c>
    </row>
    <row r="201" spans="3:8" x14ac:dyDescent="0.2">
      <c r="C201" s="7" t="s">
        <v>14</v>
      </c>
      <c r="D201" s="7">
        <v>3</v>
      </c>
      <c r="G201" s="7" t="s">
        <v>417</v>
      </c>
      <c r="H201" s="7" t="s">
        <v>418</v>
      </c>
    </row>
    <row r="202" spans="3:8" x14ac:dyDescent="0.2">
      <c r="C202" s="7" t="s">
        <v>17</v>
      </c>
      <c r="D202" s="7">
        <v>3</v>
      </c>
      <c r="G202" s="7" t="s">
        <v>419</v>
      </c>
      <c r="H202" s="7" t="s">
        <v>420</v>
      </c>
    </row>
    <row r="203" spans="3:8" x14ac:dyDescent="0.2">
      <c r="C203" s="7" t="s">
        <v>17</v>
      </c>
      <c r="D203" s="7">
        <v>3</v>
      </c>
      <c r="G203" s="7" t="s">
        <v>421</v>
      </c>
      <c r="H203" s="7" t="s">
        <v>422</v>
      </c>
    </row>
    <row r="204" spans="3:8" x14ac:dyDescent="0.2">
      <c r="C204" s="7" t="s">
        <v>17</v>
      </c>
      <c r="D204" s="7">
        <v>3</v>
      </c>
      <c r="G204" s="7" t="s">
        <v>423</v>
      </c>
      <c r="H204" s="7" t="s">
        <v>424</v>
      </c>
    </row>
    <row r="205" spans="3:8" x14ac:dyDescent="0.2">
      <c r="C205" s="7" t="s">
        <v>14</v>
      </c>
      <c r="D205" s="7">
        <v>3</v>
      </c>
      <c r="G205" s="7" t="s">
        <v>425</v>
      </c>
      <c r="H205" s="7" t="s">
        <v>426</v>
      </c>
    </row>
    <row r="206" spans="3:8" x14ac:dyDescent="0.2">
      <c r="C206" s="7" t="s">
        <v>17</v>
      </c>
      <c r="D206" s="7">
        <v>3</v>
      </c>
      <c r="G206" s="7" t="s">
        <v>427</v>
      </c>
      <c r="H206" s="7" t="s">
        <v>428</v>
      </c>
    </row>
    <row r="207" spans="3:8" x14ac:dyDescent="0.2">
      <c r="C207" s="7" t="s">
        <v>17</v>
      </c>
      <c r="D207" s="7">
        <v>3</v>
      </c>
      <c r="G207" s="7" t="s">
        <v>429</v>
      </c>
      <c r="H207" s="7" t="s">
        <v>430</v>
      </c>
    </row>
    <row r="208" spans="3:8" x14ac:dyDescent="0.2">
      <c r="C208" s="7" t="s">
        <v>17</v>
      </c>
      <c r="D208" s="7">
        <v>3</v>
      </c>
      <c r="G208" s="7" t="s">
        <v>431</v>
      </c>
      <c r="H208" s="7" t="s">
        <v>432</v>
      </c>
    </row>
    <row r="209" spans="1:8" x14ac:dyDescent="0.2">
      <c r="B209" s="6">
        <v>2</v>
      </c>
      <c r="C209" s="7" t="s">
        <v>14</v>
      </c>
      <c r="D209" s="7">
        <v>3</v>
      </c>
      <c r="G209" s="7" t="s">
        <v>433</v>
      </c>
      <c r="H209" s="7" t="s">
        <v>434</v>
      </c>
    </row>
    <row r="210" spans="1:8" x14ac:dyDescent="0.2">
      <c r="C210" s="7" t="s">
        <v>14</v>
      </c>
      <c r="D210" s="7">
        <v>3</v>
      </c>
      <c r="G210" s="7" t="s">
        <v>435</v>
      </c>
      <c r="H210" s="7" t="s">
        <v>436</v>
      </c>
    </row>
    <row r="211" spans="1:8" x14ac:dyDescent="0.2">
      <c r="C211" s="7" t="s">
        <v>14</v>
      </c>
      <c r="D211" s="7">
        <v>3</v>
      </c>
      <c r="G211" s="7" t="s">
        <v>437</v>
      </c>
      <c r="H211" s="7" t="s">
        <v>438</v>
      </c>
    </row>
    <row r="212" spans="1:8" x14ac:dyDescent="0.2">
      <c r="C212" s="7" t="s">
        <v>14</v>
      </c>
      <c r="D212" s="7">
        <v>3</v>
      </c>
      <c r="G212" s="7" t="s">
        <v>439</v>
      </c>
      <c r="H212" s="7" t="s">
        <v>440</v>
      </c>
    </row>
    <row r="213" spans="1:8" x14ac:dyDescent="0.2">
      <c r="B213" s="6">
        <v>1</v>
      </c>
      <c r="C213" s="7" t="s">
        <v>17</v>
      </c>
      <c r="D213" s="7">
        <v>3</v>
      </c>
      <c r="E213" s="7" t="s">
        <v>87</v>
      </c>
      <c r="G213" s="7" t="s">
        <v>441</v>
      </c>
      <c r="H213" s="7" t="s">
        <v>442</v>
      </c>
    </row>
    <row r="214" spans="1:8" s="3" customFormat="1" x14ac:dyDescent="0.2">
      <c r="A214" s="5"/>
      <c r="B214" s="6"/>
      <c r="C214" s="7" t="s">
        <v>14</v>
      </c>
      <c r="D214" s="7">
        <v>3</v>
      </c>
      <c r="E214" s="7"/>
      <c r="F214" s="8"/>
      <c r="G214" s="7" t="s">
        <v>443</v>
      </c>
      <c r="H214" s="7" t="s">
        <v>444</v>
      </c>
    </row>
    <row r="215" spans="1:8" x14ac:dyDescent="0.2">
      <c r="C215" s="7" t="s">
        <v>14</v>
      </c>
      <c r="D215" s="7">
        <v>3</v>
      </c>
      <c r="G215" s="7" t="s">
        <v>445</v>
      </c>
      <c r="H215" s="7" t="s">
        <v>446</v>
      </c>
    </row>
    <row r="216" spans="1:8" x14ac:dyDescent="0.2">
      <c r="C216" s="7" t="s">
        <v>14</v>
      </c>
      <c r="D216" s="7">
        <v>3</v>
      </c>
      <c r="G216" s="7" t="s">
        <v>447</v>
      </c>
      <c r="H216" s="7" t="s">
        <v>448</v>
      </c>
    </row>
    <row r="217" spans="1:8" x14ac:dyDescent="0.2">
      <c r="C217" s="7" t="s">
        <v>14</v>
      </c>
      <c r="D217" s="7">
        <v>3</v>
      </c>
      <c r="G217" s="7" t="s">
        <v>449</v>
      </c>
      <c r="H217" s="7" t="s">
        <v>450</v>
      </c>
    </row>
    <row r="218" spans="1:8" x14ac:dyDescent="0.2">
      <c r="C218" s="7" t="s">
        <v>14</v>
      </c>
      <c r="D218" s="7">
        <v>3</v>
      </c>
      <c r="G218" s="7" t="s">
        <v>451</v>
      </c>
      <c r="H218" s="7" t="s">
        <v>452</v>
      </c>
    </row>
    <row r="219" spans="1:8" x14ac:dyDescent="0.2">
      <c r="C219" s="7" t="s">
        <v>14</v>
      </c>
      <c r="D219" s="7">
        <v>3</v>
      </c>
      <c r="G219" s="7" t="s">
        <v>453</v>
      </c>
      <c r="H219" s="7" t="s">
        <v>454</v>
      </c>
    </row>
    <row r="220" spans="1:8" x14ac:dyDescent="0.2">
      <c r="C220" s="7" t="s">
        <v>14</v>
      </c>
      <c r="D220" s="7">
        <v>3</v>
      </c>
      <c r="G220" s="7" t="s">
        <v>455</v>
      </c>
      <c r="H220" s="7" t="s">
        <v>456</v>
      </c>
    </row>
    <row r="221" spans="1:8" x14ac:dyDescent="0.2">
      <c r="C221" s="7" t="s">
        <v>17</v>
      </c>
      <c r="D221" s="7">
        <v>3</v>
      </c>
      <c r="G221" s="7" t="s">
        <v>457</v>
      </c>
      <c r="H221" s="7" t="s">
        <v>458</v>
      </c>
    </row>
    <row r="222" spans="1:8" x14ac:dyDescent="0.2">
      <c r="C222" s="7" t="s">
        <v>14</v>
      </c>
      <c r="D222" s="7">
        <v>3</v>
      </c>
      <c r="G222" s="7" t="s">
        <v>459</v>
      </c>
      <c r="H222" s="7" t="s">
        <v>460</v>
      </c>
    </row>
    <row r="223" spans="1:8" x14ac:dyDescent="0.2">
      <c r="C223" s="7" t="s">
        <v>17</v>
      </c>
      <c r="D223" s="7">
        <v>3</v>
      </c>
      <c r="G223" s="7" t="s">
        <v>461</v>
      </c>
      <c r="H223" s="7" t="s">
        <v>462</v>
      </c>
    </row>
    <row r="224" spans="1:8" x14ac:dyDescent="0.2">
      <c r="C224" s="7" t="s">
        <v>17</v>
      </c>
      <c r="D224" s="7">
        <v>3</v>
      </c>
      <c r="G224" s="7" t="s">
        <v>463</v>
      </c>
      <c r="H224" s="7" t="s">
        <v>155</v>
      </c>
    </row>
    <row r="225" spans="1:8" x14ac:dyDescent="0.2">
      <c r="C225" s="7" t="s">
        <v>14</v>
      </c>
      <c r="D225" s="7">
        <v>3</v>
      </c>
      <c r="G225" s="7" t="s">
        <v>464</v>
      </c>
      <c r="H225" s="7" t="s">
        <v>296</v>
      </c>
    </row>
    <row r="226" spans="1:8" x14ac:dyDescent="0.2">
      <c r="C226" s="7" t="s">
        <v>14</v>
      </c>
      <c r="D226" s="7">
        <v>3</v>
      </c>
      <c r="G226" s="7" t="s">
        <v>465</v>
      </c>
      <c r="H226" s="7" t="s">
        <v>466</v>
      </c>
    </row>
    <row r="227" spans="1:8" x14ac:dyDescent="0.2">
      <c r="C227" s="7" t="s">
        <v>14</v>
      </c>
      <c r="D227" s="7">
        <v>3</v>
      </c>
      <c r="G227" s="7" t="s">
        <v>467</v>
      </c>
      <c r="H227" s="7" t="s">
        <v>468</v>
      </c>
    </row>
    <row r="228" spans="1:8" x14ac:dyDescent="0.2">
      <c r="C228" s="7" t="s">
        <v>14</v>
      </c>
      <c r="D228" s="7">
        <v>3</v>
      </c>
      <c r="G228" s="7" t="s">
        <v>469</v>
      </c>
      <c r="H228" s="7" t="s">
        <v>470</v>
      </c>
    </row>
    <row r="229" spans="1:8" x14ac:dyDescent="0.2">
      <c r="C229" s="7" t="s">
        <v>14</v>
      </c>
      <c r="D229" s="7">
        <v>3</v>
      </c>
      <c r="G229" s="7" t="s">
        <v>471</v>
      </c>
      <c r="H229" s="7" t="s">
        <v>472</v>
      </c>
    </row>
    <row r="230" spans="1:8" x14ac:dyDescent="0.2">
      <c r="C230" s="7" t="s">
        <v>14</v>
      </c>
      <c r="D230" s="7">
        <v>3</v>
      </c>
      <c r="G230" s="7" t="s">
        <v>473</v>
      </c>
      <c r="H230" s="7" t="s">
        <v>474</v>
      </c>
    </row>
    <row r="231" spans="1:8" x14ac:dyDescent="0.2">
      <c r="C231" s="7" t="s">
        <v>14</v>
      </c>
      <c r="D231" s="7">
        <v>3</v>
      </c>
      <c r="G231" s="7" t="s">
        <v>475</v>
      </c>
      <c r="H231" s="7" t="s">
        <v>476</v>
      </c>
    </row>
    <row r="232" spans="1:8" x14ac:dyDescent="0.2">
      <c r="C232" s="7" t="s">
        <v>14</v>
      </c>
      <c r="D232" s="7">
        <v>3</v>
      </c>
      <c r="G232" s="7" t="s">
        <v>477</v>
      </c>
      <c r="H232" s="7" t="s">
        <v>478</v>
      </c>
    </row>
    <row r="233" spans="1:8" x14ac:dyDescent="0.2">
      <c r="C233" s="7" t="s">
        <v>17</v>
      </c>
      <c r="D233" s="7">
        <v>3</v>
      </c>
      <c r="G233" s="7" t="s">
        <v>479</v>
      </c>
      <c r="H233" s="7" t="s">
        <v>480</v>
      </c>
    </row>
    <row r="234" spans="1:8" x14ac:dyDescent="0.2">
      <c r="C234" s="7" t="s">
        <v>17</v>
      </c>
      <c r="D234" s="7">
        <v>3</v>
      </c>
      <c r="G234" s="7" t="s">
        <v>481</v>
      </c>
      <c r="H234" s="7" t="s">
        <v>482</v>
      </c>
    </row>
    <row r="235" spans="1:8" x14ac:dyDescent="0.2">
      <c r="C235" s="7" t="s">
        <v>14</v>
      </c>
      <c r="D235" s="7">
        <v>3</v>
      </c>
      <c r="G235" s="7" t="s">
        <v>483</v>
      </c>
      <c r="H235" s="7" t="s">
        <v>484</v>
      </c>
    </row>
    <row r="236" spans="1:8" x14ac:dyDescent="0.2">
      <c r="C236" s="7" t="s">
        <v>14</v>
      </c>
      <c r="D236" s="7">
        <v>3</v>
      </c>
      <c r="G236" s="7" t="s">
        <v>485</v>
      </c>
      <c r="H236" s="7" t="s">
        <v>486</v>
      </c>
    </row>
    <row r="237" spans="1:8" x14ac:dyDescent="0.2">
      <c r="C237" s="7" t="s">
        <v>14</v>
      </c>
      <c r="D237" s="7">
        <v>3</v>
      </c>
      <c r="G237" s="7" t="s">
        <v>487</v>
      </c>
      <c r="H237" s="7" t="s">
        <v>488</v>
      </c>
    </row>
    <row r="238" spans="1:8" x14ac:dyDescent="0.2">
      <c r="C238" s="7" t="s">
        <v>17</v>
      </c>
      <c r="D238" s="7">
        <v>3</v>
      </c>
      <c r="G238" s="7" t="s">
        <v>489</v>
      </c>
      <c r="H238" s="7" t="s">
        <v>490</v>
      </c>
    </row>
    <row r="239" spans="1:8" s="3" customFormat="1" x14ac:dyDescent="0.2">
      <c r="A239" s="5"/>
      <c r="B239" s="6"/>
      <c r="C239" s="7" t="s">
        <v>17</v>
      </c>
      <c r="D239" s="7">
        <v>4</v>
      </c>
      <c r="E239" s="7"/>
      <c r="F239" s="8"/>
      <c r="G239" s="7" t="s">
        <v>491</v>
      </c>
      <c r="H239" s="7" t="s">
        <v>492</v>
      </c>
    </row>
    <row r="240" spans="1:8" x14ac:dyDescent="0.2">
      <c r="C240" s="7" t="s">
        <v>14</v>
      </c>
      <c r="D240" s="7">
        <v>4</v>
      </c>
      <c r="G240" s="7" t="s">
        <v>493</v>
      </c>
      <c r="H240" s="7" t="s">
        <v>494</v>
      </c>
    </row>
    <row r="241" spans="1:8" x14ac:dyDescent="0.2">
      <c r="C241" s="7" t="s">
        <v>14</v>
      </c>
      <c r="D241" s="7">
        <v>4</v>
      </c>
      <c r="G241" s="7" t="s">
        <v>495</v>
      </c>
      <c r="H241" s="7" t="s">
        <v>496</v>
      </c>
    </row>
    <row r="242" spans="1:8" x14ac:dyDescent="0.2">
      <c r="C242" s="7" t="s">
        <v>14</v>
      </c>
      <c r="D242" s="7">
        <v>4</v>
      </c>
      <c r="G242" s="7" t="s">
        <v>497</v>
      </c>
      <c r="H242" s="7" t="s">
        <v>498</v>
      </c>
    </row>
    <row r="243" spans="1:8" x14ac:dyDescent="0.2">
      <c r="C243" s="7" t="s">
        <v>14</v>
      </c>
      <c r="D243" s="7">
        <v>4</v>
      </c>
      <c r="G243" s="7" t="s">
        <v>499</v>
      </c>
      <c r="H243" s="7" t="s">
        <v>500</v>
      </c>
    </row>
    <row r="244" spans="1:8" x14ac:dyDescent="0.2">
      <c r="C244" s="7" t="s">
        <v>14</v>
      </c>
      <c r="D244" s="7">
        <v>4</v>
      </c>
      <c r="G244" s="7" t="s">
        <v>501</v>
      </c>
      <c r="H244" s="7" t="s">
        <v>502</v>
      </c>
    </row>
    <row r="245" spans="1:8" x14ac:dyDescent="0.2">
      <c r="C245" s="7" t="s">
        <v>14</v>
      </c>
      <c r="D245" s="7">
        <v>4</v>
      </c>
      <c r="G245" s="7" t="s">
        <v>503</v>
      </c>
      <c r="H245" s="7" t="s">
        <v>504</v>
      </c>
    </row>
    <row r="246" spans="1:8" x14ac:dyDescent="0.2">
      <c r="C246" s="7" t="s">
        <v>17</v>
      </c>
      <c r="D246" s="7">
        <v>4</v>
      </c>
      <c r="G246" s="7" t="s">
        <v>505</v>
      </c>
      <c r="H246" s="7" t="s">
        <v>506</v>
      </c>
    </row>
    <row r="247" spans="1:8" x14ac:dyDescent="0.2">
      <c r="C247" s="7" t="s">
        <v>17</v>
      </c>
      <c r="D247" s="7">
        <v>4</v>
      </c>
      <c r="E247" s="7" t="s">
        <v>66</v>
      </c>
      <c r="G247" s="7" t="s">
        <v>507</v>
      </c>
      <c r="H247" s="7" t="s">
        <v>508</v>
      </c>
    </row>
    <row r="248" spans="1:8" x14ac:dyDescent="0.2">
      <c r="C248" s="7" t="s">
        <v>17</v>
      </c>
      <c r="D248" s="7">
        <v>4</v>
      </c>
      <c r="G248" s="7" t="s">
        <v>509</v>
      </c>
      <c r="H248" s="7" t="s">
        <v>510</v>
      </c>
    </row>
    <row r="249" spans="1:8" x14ac:dyDescent="0.2">
      <c r="A249" s="1"/>
      <c r="C249" s="7" t="s">
        <v>14</v>
      </c>
      <c r="D249" s="7">
        <v>4</v>
      </c>
      <c r="G249" s="7" t="s">
        <v>511</v>
      </c>
      <c r="H249" s="7" t="s">
        <v>512</v>
      </c>
    </row>
    <row r="250" spans="1:8" x14ac:dyDescent="0.2">
      <c r="C250" s="7" t="s">
        <v>17</v>
      </c>
      <c r="D250" s="7">
        <v>4</v>
      </c>
      <c r="G250" s="7" t="s">
        <v>513</v>
      </c>
      <c r="H250" s="7" t="s">
        <v>514</v>
      </c>
    </row>
    <row r="251" spans="1:8" x14ac:dyDescent="0.2">
      <c r="C251" s="7" t="s">
        <v>17</v>
      </c>
      <c r="D251" s="7">
        <v>4</v>
      </c>
      <c r="G251" s="7" t="s">
        <v>515</v>
      </c>
      <c r="H251" s="7" t="s">
        <v>516</v>
      </c>
    </row>
    <row r="252" spans="1:8" x14ac:dyDescent="0.2">
      <c r="C252" s="7" t="s">
        <v>17</v>
      </c>
      <c r="D252" s="7">
        <v>4</v>
      </c>
      <c r="G252" s="7" t="s">
        <v>517</v>
      </c>
      <c r="H252" s="7" t="s">
        <v>518</v>
      </c>
    </row>
    <row r="253" spans="1:8" x14ac:dyDescent="0.2">
      <c r="C253" s="7" t="s">
        <v>17</v>
      </c>
      <c r="D253" s="7">
        <v>4</v>
      </c>
      <c r="G253" s="7" t="s">
        <v>519</v>
      </c>
      <c r="H253" s="7" t="s">
        <v>520</v>
      </c>
    </row>
    <row r="254" spans="1:8" x14ac:dyDescent="0.2">
      <c r="C254" s="7" t="s">
        <v>17</v>
      </c>
      <c r="D254" s="7">
        <v>4</v>
      </c>
      <c r="G254" s="7" t="s">
        <v>521</v>
      </c>
      <c r="H254" s="7" t="s">
        <v>522</v>
      </c>
    </row>
    <row r="255" spans="1:8" x14ac:dyDescent="0.2">
      <c r="A255" s="5">
        <v>1</v>
      </c>
      <c r="B255" s="6">
        <v>1</v>
      </c>
      <c r="C255" s="7" t="s">
        <v>17</v>
      </c>
      <c r="D255" s="7">
        <v>4</v>
      </c>
      <c r="E255" s="7" t="s">
        <v>87</v>
      </c>
      <c r="F255" s="8" t="s">
        <v>91</v>
      </c>
      <c r="G255" s="7" t="s">
        <v>523</v>
      </c>
      <c r="H255" s="7" t="s">
        <v>524</v>
      </c>
    </row>
    <row r="256" spans="1:8" x14ac:dyDescent="0.2">
      <c r="C256" s="7" t="s">
        <v>17</v>
      </c>
      <c r="D256" s="7">
        <v>4</v>
      </c>
      <c r="G256" s="7" t="s">
        <v>525</v>
      </c>
      <c r="H256" s="7" t="s">
        <v>526</v>
      </c>
    </row>
    <row r="257" spans="1:8" x14ac:dyDescent="0.2">
      <c r="C257" s="7" t="s">
        <v>17</v>
      </c>
      <c r="D257" s="7">
        <v>4</v>
      </c>
      <c r="G257" s="7" t="s">
        <v>527</v>
      </c>
      <c r="H257" s="7" t="s">
        <v>528</v>
      </c>
    </row>
    <row r="258" spans="1:8" x14ac:dyDescent="0.2">
      <c r="C258" s="7" t="s">
        <v>14</v>
      </c>
      <c r="D258" s="7">
        <v>4</v>
      </c>
      <c r="G258" s="7" t="s">
        <v>529</v>
      </c>
      <c r="H258" s="7" t="s">
        <v>530</v>
      </c>
    </row>
    <row r="259" spans="1:8" x14ac:dyDescent="0.2">
      <c r="C259" s="7" t="s">
        <v>14</v>
      </c>
      <c r="D259" s="7">
        <v>4</v>
      </c>
      <c r="G259" s="7" t="s">
        <v>531</v>
      </c>
      <c r="H259" s="7" t="s">
        <v>532</v>
      </c>
    </row>
    <row r="260" spans="1:8" x14ac:dyDescent="0.2">
      <c r="C260" s="7" t="s">
        <v>14</v>
      </c>
      <c r="D260" s="7">
        <v>4</v>
      </c>
      <c r="G260" s="7" t="s">
        <v>533</v>
      </c>
      <c r="H260" s="7" t="s">
        <v>534</v>
      </c>
    </row>
    <row r="261" spans="1:8" x14ac:dyDescent="0.2">
      <c r="C261" s="7" t="s">
        <v>14</v>
      </c>
      <c r="D261" s="7">
        <v>4</v>
      </c>
      <c r="G261" s="7" t="s">
        <v>535</v>
      </c>
      <c r="H261" s="7" t="s">
        <v>536</v>
      </c>
    </row>
    <row r="262" spans="1:8" x14ac:dyDescent="0.2">
      <c r="C262" s="7" t="s">
        <v>17</v>
      </c>
      <c r="D262" s="7">
        <v>4</v>
      </c>
      <c r="G262" s="7" t="s">
        <v>537</v>
      </c>
      <c r="H262" s="7" t="s">
        <v>538</v>
      </c>
    </row>
    <row r="263" spans="1:8" x14ac:dyDescent="0.2">
      <c r="C263" s="7" t="s">
        <v>14</v>
      </c>
      <c r="D263" s="7">
        <v>4</v>
      </c>
      <c r="G263" s="7" t="s">
        <v>539</v>
      </c>
      <c r="H263" s="7" t="s">
        <v>540</v>
      </c>
    </row>
    <row r="264" spans="1:8" s="3" customFormat="1" x14ac:dyDescent="0.2">
      <c r="A264" s="5"/>
      <c r="B264" s="6"/>
      <c r="C264" s="7" t="s">
        <v>17</v>
      </c>
      <c r="D264" s="7">
        <v>4</v>
      </c>
      <c r="E264" s="7"/>
      <c r="F264" s="8"/>
      <c r="G264" s="7" t="s">
        <v>541</v>
      </c>
      <c r="H264" s="7" t="s">
        <v>542</v>
      </c>
    </row>
    <row r="265" spans="1:8" x14ac:dyDescent="0.2">
      <c r="C265" s="7" t="s">
        <v>14</v>
      </c>
      <c r="D265" s="7">
        <v>4</v>
      </c>
      <c r="G265" s="7" t="s">
        <v>543</v>
      </c>
      <c r="H265" s="7" t="s">
        <v>544</v>
      </c>
    </row>
    <row r="266" spans="1:8" x14ac:dyDescent="0.2">
      <c r="C266" s="7" t="s">
        <v>14</v>
      </c>
      <c r="D266" s="7">
        <v>4</v>
      </c>
      <c r="G266" s="7" t="s">
        <v>545</v>
      </c>
      <c r="H266" s="7" t="s">
        <v>546</v>
      </c>
    </row>
    <row r="267" spans="1:8" x14ac:dyDescent="0.2">
      <c r="C267" s="7" t="s">
        <v>17</v>
      </c>
      <c r="D267" s="7">
        <v>4</v>
      </c>
      <c r="G267" s="7" t="s">
        <v>547</v>
      </c>
      <c r="H267" s="7" t="s">
        <v>548</v>
      </c>
    </row>
    <row r="268" spans="1:8" x14ac:dyDescent="0.2">
      <c r="C268" s="7" t="s">
        <v>14</v>
      </c>
      <c r="D268" s="7">
        <v>4</v>
      </c>
      <c r="G268" s="7" t="s">
        <v>549</v>
      </c>
      <c r="H268" s="7" t="s">
        <v>550</v>
      </c>
    </row>
    <row r="269" spans="1:8" x14ac:dyDescent="0.2">
      <c r="C269" s="7" t="s">
        <v>14</v>
      </c>
      <c r="D269" s="7">
        <v>4</v>
      </c>
      <c r="G269" s="7" t="s">
        <v>551</v>
      </c>
      <c r="H269" s="7" t="s">
        <v>552</v>
      </c>
    </row>
    <row r="270" spans="1:8" x14ac:dyDescent="0.2">
      <c r="C270" s="7" t="s">
        <v>14</v>
      </c>
      <c r="D270" s="7">
        <v>4</v>
      </c>
      <c r="G270" s="7" t="s">
        <v>553</v>
      </c>
      <c r="H270" s="7" t="s">
        <v>554</v>
      </c>
    </row>
    <row r="271" spans="1:8" x14ac:dyDescent="0.2">
      <c r="B271" s="6">
        <v>1</v>
      </c>
      <c r="C271" s="7" t="s">
        <v>17</v>
      </c>
      <c r="D271" s="7">
        <v>4</v>
      </c>
      <c r="G271" s="7" t="s">
        <v>555</v>
      </c>
      <c r="H271" s="7" t="s">
        <v>556</v>
      </c>
    </row>
    <row r="272" spans="1:8" x14ac:dyDescent="0.2">
      <c r="C272" s="7" t="s">
        <v>14</v>
      </c>
      <c r="D272" s="7">
        <v>4</v>
      </c>
      <c r="G272" s="7" t="s">
        <v>557</v>
      </c>
      <c r="H272" s="7" t="s">
        <v>558</v>
      </c>
    </row>
    <row r="273" spans="1:15" x14ac:dyDescent="0.2">
      <c r="C273" s="7" t="s">
        <v>17</v>
      </c>
      <c r="D273" s="7">
        <v>4</v>
      </c>
      <c r="G273" s="7" t="s">
        <v>559</v>
      </c>
      <c r="H273" s="7" t="s">
        <v>560</v>
      </c>
    </row>
    <row r="274" spans="1:15" x14ac:dyDescent="0.2">
      <c r="C274" s="7" t="s">
        <v>14</v>
      </c>
      <c r="D274" s="7">
        <v>4</v>
      </c>
      <c r="G274" s="7" t="s">
        <v>561</v>
      </c>
      <c r="H274" s="7" t="s">
        <v>562</v>
      </c>
    </row>
    <row r="275" spans="1:15" x14ac:dyDescent="0.2">
      <c r="C275" s="7" t="s">
        <v>14</v>
      </c>
      <c r="D275" s="7">
        <v>4</v>
      </c>
      <c r="G275" s="7" t="s">
        <v>563</v>
      </c>
      <c r="H275" s="7" t="s">
        <v>564</v>
      </c>
    </row>
    <row r="276" spans="1:15" x14ac:dyDescent="0.2">
      <c r="C276" s="7" t="s">
        <v>17</v>
      </c>
      <c r="D276" s="7">
        <v>4</v>
      </c>
      <c r="G276" s="7" t="s">
        <v>565</v>
      </c>
      <c r="H276" s="7" t="s">
        <v>566</v>
      </c>
    </row>
    <row r="277" spans="1:15" x14ac:dyDescent="0.2">
      <c r="C277" s="7" t="s">
        <v>14</v>
      </c>
      <c r="D277" s="7">
        <v>4</v>
      </c>
      <c r="G277" s="7" t="s">
        <v>567</v>
      </c>
      <c r="H277" s="7" t="s">
        <v>568</v>
      </c>
    </row>
    <row r="278" spans="1:15" x14ac:dyDescent="0.2">
      <c r="C278" s="7" t="s">
        <v>14</v>
      </c>
      <c r="D278" s="7">
        <v>4</v>
      </c>
      <c r="G278" s="7" t="s">
        <v>569</v>
      </c>
      <c r="H278" s="7" t="s">
        <v>570</v>
      </c>
    </row>
    <row r="279" spans="1:15" x14ac:dyDescent="0.2">
      <c r="C279" s="7" t="s">
        <v>17</v>
      </c>
      <c r="D279" s="7">
        <v>4</v>
      </c>
      <c r="G279" s="7" t="s">
        <v>571</v>
      </c>
      <c r="H279" s="7" t="s">
        <v>572</v>
      </c>
    </row>
    <row r="280" spans="1:15" x14ac:dyDescent="0.2">
      <c r="C280" s="7" t="s">
        <v>14</v>
      </c>
      <c r="D280" s="7">
        <v>4</v>
      </c>
      <c r="G280" s="7" t="s">
        <v>573</v>
      </c>
      <c r="H280" s="7" t="s">
        <v>574</v>
      </c>
    </row>
    <row r="281" spans="1:15" x14ac:dyDescent="0.2">
      <c r="C281" s="7" t="s">
        <v>17</v>
      </c>
      <c r="D281" s="7">
        <v>4</v>
      </c>
      <c r="G281" s="7" t="s">
        <v>575</v>
      </c>
      <c r="H281" s="7" t="s">
        <v>576</v>
      </c>
    </row>
    <row r="282" spans="1:15" x14ac:dyDescent="0.2">
      <c r="C282" s="7" t="s">
        <v>14</v>
      </c>
      <c r="D282" s="7">
        <v>4</v>
      </c>
      <c r="G282" s="7" t="s">
        <v>577</v>
      </c>
      <c r="H282" s="7" t="s">
        <v>578</v>
      </c>
    </row>
    <row r="283" spans="1:15" x14ac:dyDescent="0.2">
      <c r="C283" s="7" t="s">
        <v>17</v>
      </c>
      <c r="D283" s="7">
        <v>4</v>
      </c>
      <c r="G283" s="7" t="s">
        <v>579</v>
      </c>
      <c r="H283" s="7" t="s">
        <v>580</v>
      </c>
    </row>
    <row r="284" spans="1:15" x14ac:dyDescent="0.2">
      <c r="C284" s="7" t="s">
        <v>14</v>
      </c>
      <c r="D284" s="7">
        <v>4</v>
      </c>
      <c r="G284" s="7" t="s">
        <v>581</v>
      </c>
      <c r="H284" s="7" t="s">
        <v>582</v>
      </c>
      <c r="I284" s="7" t="s">
        <v>583</v>
      </c>
      <c r="J284" s="7" t="s">
        <v>584</v>
      </c>
      <c r="K284" s="7" t="s">
        <v>585</v>
      </c>
      <c r="L284" s="7" t="s">
        <v>586</v>
      </c>
      <c r="M284" s="7" t="s">
        <v>587</v>
      </c>
      <c r="N284" s="7" t="s">
        <v>588</v>
      </c>
      <c r="O284" s="7" t="s">
        <v>589</v>
      </c>
    </row>
    <row r="285" spans="1:15" x14ac:dyDescent="0.2">
      <c r="C285" s="7" t="s">
        <v>14</v>
      </c>
      <c r="D285" s="7">
        <v>4</v>
      </c>
      <c r="G285" s="7" t="s">
        <v>590</v>
      </c>
      <c r="H285" s="7" t="s">
        <v>591</v>
      </c>
    </row>
    <row r="286" spans="1:15" x14ac:dyDescent="0.2">
      <c r="C286" s="7" t="s">
        <v>14</v>
      </c>
      <c r="D286" s="7">
        <v>4</v>
      </c>
      <c r="G286" s="7" t="s">
        <v>592</v>
      </c>
      <c r="H286" s="7" t="s">
        <v>593</v>
      </c>
    </row>
    <row r="287" spans="1:15" x14ac:dyDescent="0.2">
      <c r="A287" s="5">
        <v>1</v>
      </c>
      <c r="B287" s="6">
        <v>2</v>
      </c>
      <c r="C287" s="7" t="s">
        <v>14</v>
      </c>
      <c r="D287" s="7">
        <v>4</v>
      </c>
      <c r="G287" s="7" t="s">
        <v>594</v>
      </c>
      <c r="H287" s="7" t="s">
        <v>595</v>
      </c>
    </row>
    <row r="288" spans="1:15" x14ac:dyDescent="0.2">
      <c r="C288" s="7" t="s">
        <v>17</v>
      </c>
      <c r="D288" s="7">
        <v>4</v>
      </c>
      <c r="E288" s="7" t="s">
        <v>90</v>
      </c>
      <c r="G288" s="7" t="s">
        <v>596</v>
      </c>
      <c r="H288" s="7" t="s">
        <v>597</v>
      </c>
    </row>
    <row r="289" spans="1:8" x14ac:dyDescent="0.2">
      <c r="C289" s="7" t="s">
        <v>14</v>
      </c>
      <c r="D289" s="7">
        <v>4</v>
      </c>
      <c r="G289" s="7" t="s">
        <v>598</v>
      </c>
      <c r="H289" s="7" t="s">
        <v>599</v>
      </c>
    </row>
    <row r="290" spans="1:8" x14ac:dyDescent="0.2">
      <c r="C290" s="7" t="s">
        <v>14</v>
      </c>
      <c r="D290" s="7">
        <v>4</v>
      </c>
      <c r="G290" s="7" t="s">
        <v>600</v>
      </c>
      <c r="H290" s="7" t="s">
        <v>601</v>
      </c>
    </row>
    <row r="291" spans="1:8" x14ac:dyDescent="0.2">
      <c r="C291" s="7" t="s">
        <v>17</v>
      </c>
      <c r="D291" s="7">
        <v>4</v>
      </c>
      <c r="G291" s="7" t="s">
        <v>602</v>
      </c>
      <c r="H291" s="7" t="s">
        <v>155</v>
      </c>
    </row>
    <row r="292" spans="1:8" x14ac:dyDescent="0.2">
      <c r="C292" s="7" t="s">
        <v>14</v>
      </c>
      <c r="D292" s="7">
        <v>4</v>
      </c>
      <c r="G292" s="7" t="s">
        <v>603</v>
      </c>
      <c r="H292" s="7" t="s">
        <v>296</v>
      </c>
    </row>
    <row r="293" spans="1:8" x14ac:dyDescent="0.2">
      <c r="C293" s="7" t="s">
        <v>17</v>
      </c>
      <c r="D293" s="7">
        <v>4</v>
      </c>
      <c r="G293" s="7" t="s">
        <v>604</v>
      </c>
      <c r="H293" s="7" t="s">
        <v>605</v>
      </c>
    </row>
    <row r="294" spans="1:8" x14ac:dyDescent="0.2">
      <c r="C294" s="7" t="s">
        <v>14</v>
      </c>
      <c r="D294" s="7">
        <v>4</v>
      </c>
      <c r="G294" s="7" t="s">
        <v>606</v>
      </c>
      <c r="H294" s="7" t="s">
        <v>607</v>
      </c>
    </row>
    <row r="295" spans="1:8" x14ac:dyDescent="0.2">
      <c r="C295" s="7" t="s">
        <v>14</v>
      </c>
      <c r="D295" s="7">
        <v>4</v>
      </c>
      <c r="G295" s="7" t="s">
        <v>608</v>
      </c>
      <c r="H295" s="7" t="s">
        <v>609</v>
      </c>
    </row>
    <row r="296" spans="1:8" x14ac:dyDescent="0.2">
      <c r="C296" s="7" t="s">
        <v>14</v>
      </c>
      <c r="D296" s="7">
        <v>4</v>
      </c>
      <c r="G296" s="7" t="s">
        <v>610</v>
      </c>
      <c r="H296" s="7" t="s">
        <v>611</v>
      </c>
    </row>
    <row r="297" spans="1:8" x14ac:dyDescent="0.2">
      <c r="C297" s="7" t="s">
        <v>14</v>
      </c>
      <c r="D297" s="7">
        <v>4</v>
      </c>
      <c r="G297" s="7" t="s">
        <v>612</v>
      </c>
      <c r="H297" s="7" t="s">
        <v>613</v>
      </c>
    </row>
    <row r="298" spans="1:8" x14ac:dyDescent="0.2">
      <c r="A298" s="5">
        <v>1</v>
      </c>
      <c r="B298" s="6">
        <v>1</v>
      </c>
      <c r="C298" s="7" t="s">
        <v>614</v>
      </c>
      <c r="D298" s="7">
        <v>4</v>
      </c>
      <c r="G298" s="7" t="s">
        <v>615</v>
      </c>
      <c r="H298" s="7" t="s">
        <v>616</v>
      </c>
    </row>
    <row r="299" spans="1:8" x14ac:dyDescent="0.2">
      <c r="C299" s="7" t="s">
        <v>17</v>
      </c>
      <c r="D299" s="7">
        <v>5</v>
      </c>
      <c r="G299" s="7" t="s">
        <v>617</v>
      </c>
      <c r="H299" s="7" t="s">
        <v>618</v>
      </c>
    </row>
    <row r="300" spans="1:8" x14ac:dyDescent="0.2">
      <c r="C300" s="7" t="s">
        <v>14</v>
      </c>
      <c r="D300" s="7">
        <v>5</v>
      </c>
      <c r="G300" s="7" t="s">
        <v>619</v>
      </c>
      <c r="H300" s="7" t="s">
        <v>620</v>
      </c>
    </row>
    <row r="301" spans="1:8" x14ac:dyDescent="0.2">
      <c r="C301" s="7" t="s">
        <v>14</v>
      </c>
      <c r="D301" s="7">
        <v>5</v>
      </c>
      <c r="G301" s="7" t="s">
        <v>621</v>
      </c>
      <c r="H301" s="7" t="s">
        <v>622</v>
      </c>
    </row>
    <row r="302" spans="1:8" x14ac:dyDescent="0.2">
      <c r="C302" s="7" t="s">
        <v>17</v>
      </c>
      <c r="D302" s="7">
        <v>5</v>
      </c>
      <c r="G302" s="7" t="s">
        <v>623</v>
      </c>
      <c r="H302" s="7" t="s">
        <v>624</v>
      </c>
    </row>
    <row r="303" spans="1:8" x14ac:dyDescent="0.2">
      <c r="C303" s="7" t="s">
        <v>14</v>
      </c>
      <c r="D303" s="7">
        <v>5</v>
      </c>
      <c r="G303" s="7" t="s">
        <v>625</v>
      </c>
      <c r="H303" s="7" t="s">
        <v>626</v>
      </c>
    </row>
    <row r="304" spans="1:8" x14ac:dyDescent="0.2">
      <c r="C304" s="7" t="s">
        <v>17</v>
      </c>
      <c r="D304" s="7">
        <v>5</v>
      </c>
      <c r="G304" s="7" t="s">
        <v>627</v>
      </c>
      <c r="H304" s="7" t="s">
        <v>628</v>
      </c>
    </row>
    <row r="305" spans="1:8" x14ac:dyDescent="0.2">
      <c r="C305" s="7" t="s">
        <v>17</v>
      </c>
      <c r="D305" s="7">
        <v>5</v>
      </c>
      <c r="G305" s="7" t="s">
        <v>629</v>
      </c>
      <c r="H305" s="7" t="s">
        <v>630</v>
      </c>
    </row>
    <row r="306" spans="1:8" x14ac:dyDescent="0.2">
      <c r="C306" s="7" t="s">
        <v>14</v>
      </c>
      <c r="D306" s="7">
        <v>5</v>
      </c>
      <c r="G306" s="7" t="s">
        <v>631</v>
      </c>
      <c r="H306" s="7" t="s">
        <v>632</v>
      </c>
    </row>
    <row r="307" spans="1:8" x14ac:dyDescent="0.2">
      <c r="C307" s="7" t="s">
        <v>14</v>
      </c>
      <c r="D307" s="7">
        <v>5</v>
      </c>
      <c r="G307" s="7" t="s">
        <v>633</v>
      </c>
      <c r="H307" s="7" t="s">
        <v>634</v>
      </c>
    </row>
    <row r="308" spans="1:8" x14ac:dyDescent="0.2">
      <c r="C308" s="7" t="s">
        <v>17</v>
      </c>
      <c r="D308" s="7">
        <v>5</v>
      </c>
      <c r="E308" s="7" t="s">
        <v>66</v>
      </c>
      <c r="G308" s="7" t="s">
        <v>635</v>
      </c>
      <c r="H308" s="7" t="s">
        <v>636</v>
      </c>
    </row>
    <row r="309" spans="1:8" x14ac:dyDescent="0.2">
      <c r="C309" s="7" t="s">
        <v>14</v>
      </c>
      <c r="D309" s="7">
        <v>5</v>
      </c>
      <c r="G309" s="7" t="s">
        <v>637</v>
      </c>
      <c r="H309" s="7" t="s">
        <v>638</v>
      </c>
    </row>
    <row r="310" spans="1:8" x14ac:dyDescent="0.2">
      <c r="C310" s="7" t="s">
        <v>14</v>
      </c>
      <c r="D310" s="7">
        <v>5</v>
      </c>
      <c r="G310" s="7" t="s">
        <v>639</v>
      </c>
      <c r="H310" s="7" t="s">
        <v>640</v>
      </c>
    </row>
    <row r="311" spans="1:8" x14ac:dyDescent="0.2">
      <c r="C311" s="7" t="s">
        <v>17</v>
      </c>
      <c r="D311" s="7">
        <v>5</v>
      </c>
      <c r="G311" s="7" t="s">
        <v>641</v>
      </c>
      <c r="H311" s="7" t="s">
        <v>642</v>
      </c>
    </row>
    <row r="312" spans="1:8" x14ac:dyDescent="0.2">
      <c r="C312" s="7" t="s">
        <v>17</v>
      </c>
      <c r="D312" s="7">
        <v>5</v>
      </c>
      <c r="G312" s="7" t="s">
        <v>643</v>
      </c>
      <c r="H312" s="7" t="s">
        <v>644</v>
      </c>
    </row>
    <row r="313" spans="1:8" x14ac:dyDescent="0.2">
      <c r="C313" s="7" t="s">
        <v>14</v>
      </c>
      <c r="D313" s="7">
        <v>5</v>
      </c>
      <c r="G313" s="7" t="s">
        <v>645</v>
      </c>
      <c r="H313" s="7" t="s">
        <v>646</v>
      </c>
    </row>
    <row r="314" spans="1:8" x14ac:dyDescent="0.2">
      <c r="A314" s="1"/>
      <c r="C314" s="7" t="s">
        <v>14</v>
      </c>
      <c r="D314" s="7">
        <v>5</v>
      </c>
      <c r="G314" s="7" t="s">
        <v>647</v>
      </c>
      <c r="H314" s="7" t="s">
        <v>648</v>
      </c>
    </row>
    <row r="315" spans="1:8" x14ac:dyDescent="0.2">
      <c r="C315" s="7" t="s">
        <v>14</v>
      </c>
      <c r="D315" s="7">
        <v>5</v>
      </c>
      <c r="G315" s="7" t="s">
        <v>649</v>
      </c>
      <c r="H315" s="7" t="s">
        <v>650</v>
      </c>
    </row>
    <row r="316" spans="1:8" x14ac:dyDescent="0.2">
      <c r="C316" s="7" t="s">
        <v>14</v>
      </c>
      <c r="D316" s="7">
        <v>5</v>
      </c>
      <c r="G316" s="7" t="s">
        <v>651</v>
      </c>
      <c r="H316" s="7" t="s">
        <v>652</v>
      </c>
    </row>
    <row r="317" spans="1:8" x14ac:dyDescent="0.2">
      <c r="C317" s="7" t="s">
        <v>17</v>
      </c>
      <c r="D317" s="7">
        <v>5</v>
      </c>
      <c r="E317" s="7" t="s">
        <v>87</v>
      </c>
      <c r="G317" s="7" t="s">
        <v>653</v>
      </c>
      <c r="H317" s="7" t="s">
        <v>654</v>
      </c>
    </row>
    <row r="318" spans="1:8" x14ac:dyDescent="0.2">
      <c r="C318" s="7" t="s">
        <v>17</v>
      </c>
      <c r="D318" s="7">
        <v>5</v>
      </c>
      <c r="G318" s="7" t="s">
        <v>655</v>
      </c>
      <c r="H318" s="7" t="s">
        <v>656</v>
      </c>
    </row>
    <row r="319" spans="1:8" x14ac:dyDescent="0.2">
      <c r="C319" s="7" t="s">
        <v>14</v>
      </c>
      <c r="D319" s="7">
        <v>5</v>
      </c>
      <c r="G319" s="7" t="s">
        <v>657</v>
      </c>
      <c r="H319" s="7" t="s">
        <v>658</v>
      </c>
    </row>
    <row r="320" spans="1:8" x14ac:dyDescent="0.2">
      <c r="C320" s="7" t="s">
        <v>17</v>
      </c>
      <c r="D320" s="7">
        <v>5</v>
      </c>
      <c r="G320" s="7" t="s">
        <v>659</v>
      </c>
      <c r="H320" s="7" t="s">
        <v>660</v>
      </c>
    </row>
    <row r="321" spans="1:8" x14ac:dyDescent="0.2">
      <c r="C321" s="7" t="s">
        <v>17</v>
      </c>
      <c r="D321" s="7">
        <v>5</v>
      </c>
      <c r="G321" s="7" t="s">
        <v>661</v>
      </c>
      <c r="H321" s="7" t="s">
        <v>662</v>
      </c>
    </row>
    <row r="322" spans="1:8" x14ac:dyDescent="0.2">
      <c r="C322" s="7" t="s">
        <v>14</v>
      </c>
      <c r="D322" s="7">
        <v>5</v>
      </c>
      <c r="G322" s="7" t="s">
        <v>663</v>
      </c>
      <c r="H322" s="7" t="s">
        <v>664</v>
      </c>
    </row>
    <row r="323" spans="1:8" x14ac:dyDescent="0.2">
      <c r="C323" s="7" t="s">
        <v>17</v>
      </c>
      <c r="D323" s="7">
        <v>5</v>
      </c>
      <c r="G323" s="7" t="s">
        <v>665</v>
      </c>
      <c r="H323" s="7" t="s">
        <v>666</v>
      </c>
    </row>
    <row r="324" spans="1:8" x14ac:dyDescent="0.2">
      <c r="C324" s="7" t="s">
        <v>17</v>
      </c>
      <c r="D324" s="7">
        <v>5</v>
      </c>
      <c r="G324" s="7" t="s">
        <v>667</v>
      </c>
      <c r="H324" s="7" t="s">
        <v>668</v>
      </c>
    </row>
    <row r="325" spans="1:8" x14ac:dyDescent="0.2">
      <c r="C325" s="7" t="s">
        <v>17</v>
      </c>
      <c r="D325" s="7">
        <v>5</v>
      </c>
      <c r="G325" s="7" t="s">
        <v>669</v>
      </c>
      <c r="H325" s="7" t="s">
        <v>670</v>
      </c>
    </row>
    <row r="326" spans="1:8" x14ac:dyDescent="0.2">
      <c r="C326" s="7" t="s">
        <v>14</v>
      </c>
      <c r="D326" s="7">
        <v>5</v>
      </c>
      <c r="G326" s="7" t="s">
        <v>671</v>
      </c>
      <c r="H326" s="7" t="s">
        <v>672</v>
      </c>
    </row>
    <row r="327" spans="1:8" x14ac:dyDescent="0.2">
      <c r="C327" s="7" t="s">
        <v>17</v>
      </c>
      <c r="D327" s="7">
        <v>5</v>
      </c>
      <c r="E327" s="7" t="s">
        <v>90</v>
      </c>
      <c r="G327" s="7" t="s">
        <v>673</v>
      </c>
      <c r="H327" s="7" t="s">
        <v>674</v>
      </c>
    </row>
    <row r="328" spans="1:8" x14ac:dyDescent="0.2">
      <c r="C328" s="7" t="s">
        <v>14</v>
      </c>
      <c r="D328" s="7">
        <v>5</v>
      </c>
      <c r="G328" s="7" t="s">
        <v>675</v>
      </c>
      <c r="H328" s="7" t="s">
        <v>676</v>
      </c>
    </row>
    <row r="329" spans="1:8" x14ac:dyDescent="0.2">
      <c r="C329" s="7" t="s">
        <v>14</v>
      </c>
      <c r="D329" s="7">
        <v>5</v>
      </c>
      <c r="G329" s="7" t="s">
        <v>677</v>
      </c>
      <c r="H329" s="7" t="s">
        <v>678</v>
      </c>
    </row>
    <row r="330" spans="1:8" x14ac:dyDescent="0.2">
      <c r="C330" s="7" t="s">
        <v>17</v>
      </c>
      <c r="D330" s="7">
        <v>5</v>
      </c>
      <c r="G330" s="7" t="s">
        <v>679</v>
      </c>
      <c r="H330" s="7" t="s">
        <v>680</v>
      </c>
    </row>
    <row r="331" spans="1:8" x14ac:dyDescent="0.2">
      <c r="C331" s="7" t="s">
        <v>17</v>
      </c>
      <c r="D331" s="7">
        <v>5</v>
      </c>
      <c r="G331" s="7" t="s">
        <v>681</v>
      </c>
      <c r="H331" s="7" t="s">
        <v>682</v>
      </c>
    </row>
    <row r="332" spans="1:8" x14ac:dyDescent="0.2">
      <c r="C332" s="7" t="s">
        <v>17</v>
      </c>
      <c r="D332" s="7">
        <v>5</v>
      </c>
      <c r="G332" s="7" t="s">
        <v>683</v>
      </c>
      <c r="H332" s="7" t="s">
        <v>684</v>
      </c>
    </row>
    <row r="333" spans="1:8" x14ac:dyDescent="0.2">
      <c r="A333" s="5">
        <v>3</v>
      </c>
      <c r="B333" s="6">
        <v>3</v>
      </c>
      <c r="C333" s="7" t="s">
        <v>14</v>
      </c>
      <c r="D333" s="7">
        <v>5</v>
      </c>
      <c r="G333" s="7" t="s">
        <v>685</v>
      </c>
      <c r="H333" s="7" t="s">
        <v>686</v>
      </c>
    </row>
    <row r="334" spans="1:8" x14ac:dyDescent="0.2">
      <c r="C334" s="7" t="s">
        <v>14</v>
      </c>
      <c r="D334" s="7">
        <v>5</v>
      </c>
      <c r="G334" s="7" t="s">
        <v>687</v>
      </c>
      <c r="H334" s="7" t="s">
        <v>688</v>
      </c>
    </row>
    <row r="335" spans="1:8" x14ac:dyDescent="0.2">
      <c r="C335" s="7" t="s">
        <v>14</v>
      </c>
      <c r="D335" s="7">
        <v>5</v>
      </c>
      <c r="G335" s="7" t="s">
        <v>689</v>
      </c>
      <c r="H335" s="7" t="s">
        <v>690</v>
      </c>
    </row>
    <row r="336" spans="1:8" x14ac:dyDescent="0.2">
      <c r="C336" s="7" t="s">
        <v>14</v>
      </c>
      <c r="D336" s="7">
        <v>5</v>
      </c>
      <c r="G336" s="7" t="s">
        <v>691</v>
      </c>
      <c r="H336" s="7" t="s">
        <v>692</v>
      </c>
    </row>
    <row r="337" spans="3:8" x14ac:dyDescent="0.2">
      <c r="C337" s="7" t="s">
        <v>14</v>
      </c>
      <c r="D337" s="7">
        <v>5</v>
      </c>
      <c r="G337" s="7" t="s">
        <v>693</v>
      </c>
      <c r="H337" s="7" t="s">
        <v>694</v>
      </c>
    </row>
    <row r="338" spans="3:8" x14ac:dyDescent="0.2">
      <c r="C338" s="7" t="s">
        <v>17</v>
      </c>
      <c r="D338" s="7">
        <v>5</v>
      </c>
      <c r="G338" s="7" t="s">
        <v>695</v>
      </c>
      <c r="H338" s="7" t="s">
        <v>155</v>
      </c>
    </row>
    <row r="339" spans="3:8" x14ac:dyDescent="0.2">
      <c r="C339" s="7" t="s">
        <v>14</v>
      </c>
      <c r="D339" s="7">
        <v>5</v>
      </c>
      <c r="G339" s="7" t="s">
        <v>696</v>
      </c>
      <c r="H339" s="7" t="s">
        <v>296</v>
      </c>
    </row>
    <row r="340" spans="3:8" x14ac:dyDescent="0.2">
      <c r="C340" s="7" t="s">
        <v>17</v>
      </c>
      <c r="D340" s="7">
        <v>5</v>
      </c>
      <c r="G340" s="7" t="s">
        <v>697</v>
      </c>
      <c r="H340" s="7" t="s">
        <v>698</v>
      </c>
    </row>
    <row r="341" spans="3:8" x14ac:dyDescent="0.2">
      <c r="C341" s="7" t="s">
        <v>17</v>
      </c>
      <c r="D341" s="7">
        <v>5</v>
      </c>
      <c r="G341" s="7" t="s">
        <v>699</v>
      </c>
      <c r="H341" s="7" t="s">
        <v>700</v>
      </c>
    </row>
    <row r="342" spans="3:8" x14ac:dyDescent="0.2">
      <c r="C342" s="7" t="s">
        <v>14</v>
      </c>
      <c r="D342" s="7">
        <v>5</v>
      </c>
      <c r="G342" s="7" t="s">
        <v>701</v>
      </c>
      <c r="H342" s="7" t="s">
        <v>702</v>
      </c>
    </row>
    <row r="343" spans="3:8" x14ac:dyDescent="0.2">
      <c r="C343" s="7" t="s">
        <v>14</v>
      </c>
      <c r="D343" s="7">
        <v>5</v>
      </c>
      <c r="G343" s="7" t="s">
        <v>703</v>
      </c>
      <c r="H343" s="7" t="s">
        <v>704</v>
      </c>
    </row>
    <row r="344" spans="3:8" x14ac:dyDescent="0.2">
      <c r="C344" s="7" t="s">
        <v>17</v>
      </c>
      <c r="D344" s="7">
        <v>5</v>
      </c>
      <c r="G344" s="7" t="s">
        <v>705</v>
      </c>
      <c r="H344" s="7" t="s">
        <v>706</v>
      </c>
    </row>
    <row r="345" spans="3:8" x14ac:dyDescent="0.2">
      <c r="C345" s="7" t="s">
        <v>17</v>
      </c>
      <c r="D345" s="7">
        <v>5</v>
      </c>
      <c r="G345" s="7" t="s">
        <v>707</v>
      </c>
      <c r="H345" s="7" t="s">
        <v>708</v>
      </c>
    </row>
    <row r="346" spans="3:8" x14ac:dyDescent="0.2">
      <c r="C346" s="7" t="s">
        <v>14</v>
      </c>
      <c r="D346" s="7">
        <v>5</v>
      </c>
      <c r="G346" s="7" t="s">
        <v>709</v>
      </c>
      <c r="H346" s="7" t="s">
        <v>710</v>
      </c>
    </row>
    <row r="347" spans="3:8" x14ac:dyDescent="0.2">
      <c r="C347" s="7" t="s">
        <v>14</v>
      </c>
      <c r="D347" s="7">
        <v>5</v>
      </c>
      <c r="G347" s="7" t="s">
        <v>711</v>
      </c>
      <c r="H347" s="7" t="s">
        <v>712</v>
      </c>
    </row>
    <row r="348" spans="3:8" x14ac:dyDescent="0.2">
      <c r="C348" s="7" t="s">
        <v>14</v>
      </c>
      <c r="D348" s="7">
        <v>5</v>
      </c>
      <c r="G348" s="7" t="s">
        <v>713</v>
      </c>
      <c r="H348" s="7" t="s">
        <v>714</v>
      </c>
    </row>
    <row r="349" spans="3:8" x14ac:dyDescent="0.2">
      <c r="C349" s="7" t="s">
        <v>17</v>
      </c>
      <c r="D349" s="7">
        <v>5</v>
      </c>
      <c r="G349" s="7" t="s">
        <v>715</v>
      </c>
      <c r="H349" s="7" t="s">
        <v>716</v>
      </c>
    </row>
    <row r="350" spans="3:8" x14ac:dyDescent="0.2">
      <c r="C350" s="7" t="s">
        <v>14</v>
      </c>
      <c r="D350" s="7">
        <v>5</v>
      </c>
      <c r="G350" s="7" t="s">
        <v>717</v>
      </c>
      <c r="H350" s="7" t="s">
        <v>718</v>
      </c>
    </row>
    <row r="351" spans="3:8" x14ac:dyDescent="0.2">
      <c r="C351" s="7" t="s">
        <v>14</v>
      </c>
      <c r="D351" s="7">
        <v>5</v>
      </c>
      <c r="G351" s="7" t="s">
        <v>719</v>
      </c>
      <c r="H351" s="7" t="s">
        <v>720</v>
      </c>
    </row>
    <row r="352" spans="3:8" x14ac:dyDescent="0.2">
      <c r="C352" s="7" t="s">
        <v>17</v>
      </c>
      <c r="D352" s="7">
        <v>6</v>
      </c>
      <c r="G352" s="7" t="s">
        <v>721</v>
      </c>
      <c r="H352" s="7" t="s">
        <v>722</v>
      </c>
    </row>
    <row r="353" spans="3:8" x14ac:dyDescent="0.2">
      <c r="C353" s="7" t="s">
        <v>17</v>
      </c>
      <c r="D353" s="7">
        <v>6</v>
      </c>
      <c r="G353" s="7" t="s">
        <v>723</v>
      </c>
      <c r="H353" s="7" t="s">
        <v>724</v>
      </c>
    </row>
    <row r="354" spans="3:8" x14ac:dyDescent="0.2">
      <c r="C354" s="7" t="s">
        <v>17</v>
      </c>
      <c r="D354" s="7">
        <v>6</v>
      </c>
      <c r="G354" s="7" t="s">
        <v>725</v>
      </c>
      <c r="H354" s="7" t="s">
        <v>726</v>
      </c>
    </row>
    <row r="355" spans="3:8" x14ac:dyDescent="0.2">
      <c r="C355" s="7" t="s">
        <v>14</v>
      </c>
      <c r="D355" s="7">
        <v>6</v>
      </c>
      <c r="G355" s="7" t="s">
        <v>727</v>
      </c>
      <c r="H355" s="7" t="s">
        <v>728</v>
      </c>
    </row>
    <row r="356" spans="3:8" x14ac:dyDescent="0.2">
      <c r="C356" s="7" t="s">
        <v>17</v>
      </c>
      <c r="D356" s="7">
        <v>6</v>
      </c>
      <c r="G356" s="7" t="s">
        <v>729</v>
      </c>
      <c r="H356" s="7" t="s">
        <v>730</v>
      </c>
    </row>
    <row r="357" spans="3:8" x14ac:dyDescent="0.2">
      <c r="C357" s="7" t="s">
        <v>17</v>
      </c>
      <c r="D357" s="7">
        <v>6</v>
      </c>
      <c r="G357" s="7" t="s">
        <v>731</v>
      </c>
      <c r="H357" s="7" t="s">
        <v>732</v>
      </c>
    </row>
    <row r="358" spans="3:8" x14ac:dyDescent="0.2">
      <c r="C358" s="7" t="s">
        <v>14</v>
      </c>
      <c r="D358" s="7">
        <v>6</v>
      </c>
      <c r="G358" s="7" t="s">
        <v>733</v>
      </c>
      <c r="H358" s="7" t="s">
        <v>734</v>
      </c>
    </row>
    <row r="359" spans="3:8" x14ac:dyDescent="0.2">
      <c r="C359" s="7" t="s">
        <v>17</v>
      </c>
      <c r="D359" s="7">
        <v>6</v>
      </c>
      <c r="G359" s="7" t="s">
        <v>735</v>
      </c>
      <c r="H359" s="7" t="s">
        <v>736</v>
      </c>
    </row>
    <row r="360" spans="3:8" x14ac:dyDescent="0.2">
      <c r="C360" s="7" t="s">
        <v>14</v>
      </c>
      <c r="D360" s="7">
        <v>6</v>
      </c>
      <c r="G360" s="7" t="s">
        <v>737</v>
      </c>
      <c r="H360" s="7" t="s">
        <v>738</v>
      </c>
    </row>
    <row r="361" spans="3:8" x14ac:dyDescent="0.2">
      <c r="C361" s="7" t="s">
        <v>14</v>
      </c>
      <c r="D361" s="7">
        <v>6</v>
      </c>
      <c r="G361" s="7" t="s">
        <v>739</v>
      </c>
      <c r="H361" s="7" t="s">
        <v>740</v>
      </c>
    </row>
    <row r="362" spans="3:8" x14ac:dyDescent="0.2">
      <c r="C362" s="7" t="s">
        <v>17</v>
      </c>
      <c r="D362" s="7">
        <v>6</v>
      </c>
      <c r="G362" s="7" t="s">
        <v>741</v>
      </c>
      <c r="H362" s="7" t="s">
        <v>742</v>
      </c>
    </row>
    <row r="363" spans="3:8" x14ac:dyDescent="0.2">
      <c r="C363" s="7" t="s">
        <v>17</v>
      </c>
      <c r="D363" s="7">
        <v>6</v>
      </c>
      <c r="G363" s="7" t="s">
        <v>743</v>
      </c>
      <c r="H363" s="7" t="s">
        <v>744</v>
      </c>
    </row>
    <row r="364" spans="3:8" x14ac:dyDescent="0.2">
      <c r="C364" s="7" t="s">
        <v>17</v>
      </c>
      <c r="D364" s="7">
        <v>6</v>
      </c>
      <c r="G364" s="7" t="s">
        <v>745</v>
      </c>
      <c r="H364" s="7" t="s">
        <v>746</v>
      </c>
    </row>
    <row r="365" spans="3:8" x14ac:dyDescent="0.2">
      <c r="C365" s="7" t="s">
        <v>17</v>
      </c>
      <c r="D365" s="7">
        <v>6</v>
      </c>
      <c r="G365" s="7" t="s">
        <v>747</v>
      </c>
      <c r="H365" s="7" t="s">
        <v>748</v>
      </c>
    </row>
    <row r="366" spans="3:8" x14ac:dyDescent="0.2">
      <c r="C366" s="7" t="s">
        <v>14</v>
      </c>
      <c r="D366" s="7">
        <v>6</v>
      </c>
      <c r="G366" s="7" t="s">
        <v>749</v>
      </c>
      <c r="H366" s="7" t="s">
        <v>750</v>
      </c>
    </row>
    <row r="367" spans="3:8" x14ac:dyDescent="0.2">
      <c r="C367" s="7" t="s">
        <v>17</v>
      </c>
      <c r="D367" s="7">
        <v>6</v>
      </c>
      <c r="G367" s="7" t="s">
        <v>751</v>
      </c>
      <c r="H367" s="7" t="s">
        <v>752</v>
      </c>
    </row>
    <row r="368" spans="3:8" x14ac:dyDescent="0.2">
      <c r="C368" s="7" t="s">
        <v>17</v>
      </c>
      <c r="D368" s="7">
        <v>6</v>
      </c>
      <c r="E368" s="7" t="s">
        <v>87</v>
      </c>
      <c r="F368" s="8" t="s">
        <v>91</v>
      </c>
      <c r="G368" s="7" t="s">
        <v>753</v>
      </c>
      <c r="H368" s="7" t="s">
        <v>754</v>
      </c>
    </row>
    <row r="369" spans="1:8" x14ac:dyDescent="0.2">
      <c r="C369" s="7" t="s">
        <v>17</v>
      </c>
      <c r="D369" s="7">
        <v>6</v>
      </c>
      <c r="G369" s="7" t="s">
        <v>755</v>
      </c>
      <c r="H369" s="7" t="s">
        <v>756</v>
      </c>
    </row>
    <row r="370" spans="1:8" x14ac:dyDescent="0.2">
      <c r="C370" s="7" t="s">
        <v>17</v>
      </c>
      <c r="D370" s="7">
        <v>6</v>
      </c>
      <c r="G370" s="7" t="s">
        <v>757</v>
      </c>
      <c r="H370" s="7" t="s">
        <v>758</v>
      </c>
    </row>
    <row r="371" spans="1:8" x14ac:dyDescent="0.2">
      <c r="C371" s="7" t="s">
        <v>14</v>
      </c>
      <c r="D371" s="7">
        <v>6</v>
      </c>
      <c r="G371" s="7" t="s">
        <v>759</v>
      </c>
      <c r="H371" s="7" t="s">
        <v>760</v>
      </c>
    </row>
    <row r="372" spans="1:8" x14ac:dyDescent="0.2">
      <c r="C372" s="7" t="s">
        <v>17</v>
      </c>
      <c r="D372" s="7">
        <v>6</v>
      </c>
      <c r="G372" s="7" t="s">
        <v>761</v>
      </c>
      <c r="H372" s="7" t="s">
        <v>762</v>
      </c>
    </row>
    <row r="373" spans="1:8" x14ac:dyDescent="0.2">
      <c r="C373" s="7" t="s">
        <v>17</v>
      </c>
      <c r="D373" s="7">
        <v>6</v>
      </c>
      <c r="G373" s="7" t="s">
        <v>763</v>
      </c>
      <c r="H373" s="7" t="s">
        <v>764</v>
      </c>
    </row>
    <row r="374" spans="1:8" x14ac:dyDescent="0.2">
      <c r="A374" s="5">
        <v>2</v>
      </c>
      <c r="B374" s="6">
        <v>2</v>
      </c>
      <c r="C374" s="7" t="s">
        <v>17</v>
      </c>
      <c r="D374" s="7">
        <v>6</v>
      </c>
      <c r="E374" s="7" t="s">
        <v>66</v>
      </c>
      <c r="G374" s="7" t="s">
        <v>765</v>
      </c>
      <c r="H374" s="7" t="s">
        <v>766</v>
      </c>
    </row>
    <row r="375" spans="1:8" x14ac:dyDescent="0.2">
      <c r="C375" s="7" t="s">
        <v>17</v>
      </c>
      <c r="D375" s="7">
        <v>6</v>
      </c>
      <c r="G375" s="7" t="s">
        <v>767</v>
      </c>
      <c r="H375" s="7" t="s">
        <v>768</v>
      </c>
    </row>
    <row r="376" spans="1:8" x14ac:dyDescent="0.2">
      <c r="C376" s="7" t="s">
        <v>14</v>
      </c>
      <c r="D376" s="7">
        <v>6</v>
      </c>
      <c r="G376" s="7" t="s">
        <v>769</v>
      </c>
      <c r="H376" s="7" t="s">
        <v>770</v>
      </c>
    </row>
    <row r="377" spans="1:8" x14ac:dyDescent="0.2">
      <c r="C377" s="7" t="s">
        <v>14</v>
      </c>
      <c r="D377" s="7">
        <v>6</v>
      </c>
      <c r="G377" s="7" t="s">
        <v>771</v>
      </c>
      <c r="H377" s="7" t="s">
        <v>772</v>
      </c>
    </row>
    <row r="378" spans="1:8" x14ac:dyDescent="0.2">
      <c r="C378" s="7" t="s">
        <v>17</v>
      </c>
      <c r="D378" s="7">
        <v>6</v>
      </c>
      <c r="G378" s="7" t="s">
        <v>773</v>
      </c>
      <c r="H378" s="7" t="s">
        <v>774</v>
      </c>
    </row>
    <row r="379" spans="1:8" x14ac:dyDescent="0.2">
      <c r="C379" s="7" t="s">
        <v>14</v>
      </c>
      <c r="D379" s="7">
        <v>6</v>
      </c>
      <c r="G379" s="7" t="s">
        <v>775</v>
      </c>
      <c r="H379" s="7" t="s">
        <v>776</v>
      </c>
    </row>
    <row r="380" spans="1:8" x14ac:dyDescent="0.2">
      <c r="C380" s="7" t="s">
        <v>14</v>
      </c>
      <c r="D380" s="7">
        <v>6</v>
      </c>
      <c r="G380" s="7" t="s">
        <v>777</v>
      </c>
      <c r="H380" s="7" t="s">
        <v>778</v>
      </c>
    </row>
    <row r="381" spans="1:8" x14ac:dyDescent="0.2">
      <c r="A381" s="1"/>
      <c r="C381" s="7" t="s">
        <v>14</v>
      </c>
      <c r="D381" s="7">
        <v>6</v>
      </c>
      <c r="G381" s="7" t="s">
        <v>779</v>
      </c>
      <c r="H381" s="7" t="s">
        <v>780</v>
      </c>
    </row>
    <row r="382" spans="1:8" x14ac:dyDescent="0.2">
      <c r="C382" s="7" t="s">
        <v>14</v>
      </c>
      <c r="D382" s="7">
        <v>6</v>
      </c>
      <c r="G382" s="7" t="s">
        <v>781</v>
      </c>
      <c r="H382" s="7" t="s">
        <v>782</v>
      </c>
    </row>
    <row r="383" spans="1:8" x14ac:dyDescent="0.2">
      <c r="C383" s="7" t="s">
        <v>17</v>
      </c>
      <c r="D383" s="7">
        <v>6</v>
      </c>
      <c r="G383" s="7" t="s">
        <v>783</v>
      </c>
      <c r="H383" s="7" t="s">
        <v>784</v>
      </c>
    </row>
    <row r="384" spans="1:8" x14ac:dyDescent="0.2">
      <c r="C384" s="7" t="s">
        <v>17</v>
      </c>
      <c r="D384" s="7">
        <v>6</v>
      </c>
      <c r="G384" s="7" t="s">
        <v>785</v>
      </c>
      <c r="H384" s="7" t="s">
        <v>786</v>
      </c>
    </row>
    <row r="385" spans="3:8" x14ac:dyDescent="0.2">
      <c r="C385" s="7" t="s">
        <v>14</v>
      </c>
      <c r="D385" s="7">
        <v>6</v>
      </c>
      <c r="G385" s="7" t="s">
        <v>787</v>
      </c>
      <c r="H385" s="7" t="s">
        <v>788</v>
      </c>
    </row>
    <row r="386" spans="3:8" x14ac:dyDescent="0.2">
      <c r="C386" s="7" t="s">
        <v>14</v>
      </c>
      <c r="D386" s="7">
        <v>6</v>
      </c>
      <c r="G386" s="7" t="s">
        <v>789</v>
      </c>
      <c r="H386" s="7" t="s">
        <v>790</v>
      </c>
    </row>
    <row r="387" spans="3:8" x14ac:dyDescent="0.2">
      <c r="C387" s="7" t="s">
        <v>14</v>
      </c>
      <c r="D387" s="7">
        <v>6</v>
      </c>
      <c r="G387" s="7" t="s">
        <v>791</v>
      </c>
      <c r="H387" s="7" t="s">
        <v>792</v>
      </c>
    </row>
    <row r="388" spans="3:8" x14ac:dyDescent="0.2">
      <c r="C388" s="7" t="s">
        <v>14</v>
      </c>
      <c r="D388" s="7">
        <v>6</v>
      </c>
      <c r="G388" s="7" t="s">
        <v>793</v>
      </c>
      <c r="H388" s="7" t="s">
        <v>794</v>
      </c>
    </row>
    <row r="389" spans="3:8" x14ac:dyDescent="0.2">
      <c r="C389" s="7" t="s">
        <v>14</v>
      </c>
      <c r="D389" s="7">
        <v>6</v>
      </c>
      <c r="G389" s="7" t="s">
        <v>795</v>
      </c>
      <c r="H389" s="7" t="s">
        <v>796</v>
      </c>
    </row>
    <row r="390" spans="3:8" x14ac:dyDescent="0.2">
      <c r="C390" s="7" t="s">
        <v>14</v>
      </c>
      <c r="D390" s="7">
        <v>6</v>
      </c>
      <c r="G390" s="7" t="s">
        <v>797</v>
      </c>
      <c r="H390" s="7" t="s">
        <v>798</v>
      </c>
    </row>
    <row r="391" spans="3:8" x14ac:dyDescent="0.2">
      <c r="C391" s="7" t="s">
        <v>14</v>
      </c>
      <c r="D391" s="7">
        <v>6</v>
      </c>
      <c r="G391" s="7" t="s">
        <v>799</v>
      </c>
      <c r="H391" s="7" t="s">
        <v>800</v>
      </c>
    </row>
    <row r="392" spans="3:8" x14ac:dyDescent="0.2">
      <c r="C392" s="7" t="s">
        <v>17</v>
      </c>
      <c r="D392" s="7">
        <v>6</v>
      </c>
      <c r="E392" s="7" t="s">
        <v>90</v>
      </c>
      <c r="F392" s="8" t="s">
        <v>91</v>
      </c>
      <c r="G392" s="7" t="s">
        <v>801</v>
      </c>
      <c r="H392" s="7" t="s">
        <v>802</v>
      </c>
    </row>
    <row r="393" spans="3:8" x14ac:dyDescent="0.2">
      <c r="C393" s="7" t="s">
        <v>14</v>
      </c>
      <c r="D393" s="7">
        <v>6</v>
      </c>
      <c r="G393" s="7" t="s">
        <v>803</v>
      </c>
      <c r="H393" s="7" t="s">
        <v>804</v>
      </c>
    </row>
    <row r="394" spans="3:8" x14ac:dyDescent="0.2">
      <c r="C394" s="7" t="s">
        <v>17</v>
      </c>
      <c r="D394" s="7">
        <v>6</v>
      </c>
      <c r="G394" s="7" t="s">
        <v>805</v>
      </c>
      <c r="H394" s="7" t="s">
        <v>155</v>
      </c>
    </row>
    <row r="395" spans="3:8" x14ac:dyDescent="0.2">
      <c r="C395" s="7" t="s">
        <v>17</v>
      </c>
      <c r="D395" s="7">
        <v>6</v>
      </c>
      <c r="G395" s="7" t="s">
        <v>806</v>
      </c>
      <c r="H395" s="7" t="s">
        <v>807</v>
      </c>
    </row>
    <row r="396" spans="3:8" x14ac:dyDescent="0.2">
      <c r="C396" s="7" t="s">
        <v>17</v>
      </c>
      <c r="D396" s="7">
        <v>6</v>
      </c>
      <c r="G396" s="7" t="s">
        <v>808</v>
      </c>
      <c r="H396" s="7" t="s">
        <v>809</v>
      </c>
    </row>
    <row r="397" spans="3:8" x14ac:dyDescent="0.2">
      <c r="C397" s="7" t="s">
        <v>17</v>
      </c>
      <c r="D397" s="7">
        <v>6</v>
      </c>
      <c r="G397" s="7" t="s">
        <v>810</v>
      </c>
      <c r="H397" s="7" t="s">
        <v>811</v>
      </c>
    </row>
    <row r="398" spans="3:8" x14ac:dyDescent="0.2">
      <c r="C398" s="7" t="s">
        <v>14</v>
      </c>
      <c r="D398" s="7">
        <v>6</v>
      </c>
      <c r="G398" s="7" t="s">
        <v>812</v>
      </c>
      <c r="H398" s="7" t="s">
        <v>813</v>
      </c>
    </row>
    <row r="399" spans="3:8" x14ac:dyDescent="0.2">
      <c r="C399" s="7" t="s">
        <v>14</v>
      </c>
      <c r="D399" s="7">
        <v>6</v>
      </c>
      <c r="G399" s="7" t="s">
        <v>814</v>
      </c>
      <c r="H399" s="7" t="s">
        <v>815</v>
      </c>
    </row>
    <row r="400" spans="3:8" x14ac:dyDescent="0.2">
      <c r="C400" s="7" t="s">
        <v>17</v>
      </c>
      <c r="D400" s="7">
        <v>6</v>
      </c>
      <c r="G400" s="7" t="s">
        <v>816</v>
      </c>
      <c r="H400" s="7" t="s">
        <v>817</v>
      </c>
    </row>
    <row r="401" spans="3:8" x14ac:dyDescent="0.2">
      <c r="C401" s="7" t="s">
        <v>17</v>
      </c>
      <c r="D401" s="7">
        <v>6</v>
      </c>
      <c r="G401" s="7" t="s">
        <v>818</v>
      </c>
      <c r="H401" s="7" t="s">
        <v>819</v>
      </c>
    </row>
    <row r="402" spans="3:8" x14ac:dyDescent="0.2">
      <c r="C402" s="7" t="s">
        <v>14</v>
      </c>
      <c r="D402" s="7">
        <v>6</v>
      </c>
      <c r="G402" s="7" t="s">
        <v>820</v>
      </c>
      <c r="H402" s="7" t="s">
        <v>821</v>
      </c>
    </row>
    <row r="403" spans="3:8" x14ac:dyDescent="0.2">
      <c r="C403" s="7" t="s">
        <v>14</v>
      </c>
      <c r="D403" s="7">
        <v>7</v>
      </c>
      <c r="G403" s="7" t="s">
        <v>822</v>
      </c>
      <c r="H403" s="7" t="s">
        <v>823</v>
      </c>
    </row>
    <row r="404" spans="3:8" x14ac:dyDescent="0.2">
      <c r="C404" s="7" t="s">
        <v>17</v>
      </c>
      <c r="D404" s="7">
        <v>7</v>
      </c>
      <c r="E404" s="7" t="s">
        <v>90</v>
      </c>
      <c r="F404" s="8" t="s">
        <v>91</v>
      </c>
      <c r="G404" s="7" t="s">
        <v>824</v>
      </c>
      <c r="H404" s="7" t="s">
        <v>825</v>
      </c>
    </row>
    <row r="405" spans="3:8" x14ac:dyDescent="0.2">
      <c r="C405" s="7" t="s">
        <v>17</v>
      </c>
      <c r="D405" s="7">
        <v>7</v>
      </c>
      <c r="G405" s="7" t="s">
        <v>826</v>
      </c>
      <c r="H405" s="7" t="s">
        <v>827</v>
      </c>
    </row>
    <row r="406" spans="3:8" x14ac:dyDescent="0.2">
      <c r="C406" s="7" t="s">
        <v>14</v>
      </c>
      <c r="D406" s="7">
        <v>7</v>
      </c>
      <c r="G406" s="7" t="s">
        <v>828</v>
      </c>
      <c r="H406" s="7" t="s">
        <v>829</v>
      </c>
    </row>
    <row r="407" spans="3:8" x14ac:dyDescent="0.2">
      <c r="C407" s="7" t="s">
        <v>14</v>
      </c>
      <c r="D407" s="7">
        <v>7</v>
      </c>
      <c r="G407" s="7" t="s">
        <v>830</v>
      </c>
      <c r="H407" s="7" t="s">
        <v>831</v>
      </c>
    </row>
    <row r="408" spans="3:8" x14ac:dyDescent="0.2">
      <c r="C408" s="7" t="s">
        <v>14</v>
      </c>
      <c r="D408" s="7">
        <v>7</v>
      </c>
      <c r="G408" s="7" t="s">
        <v>832</v>
      </c>
      <c r="H408" s="7" t="s">
        <v>833</v>
      </c>
    </row>
    <row r="409" spans="3:8" x14ac:dyDescent="0.2">
      <c r="C409" s="7" t="s">
        <v>14</v>
      </c>
      <c r="D409" s="7">
        <v>7</v>
      </c>
      <c r="G409" s="7" t="s">
        <v>834</v>
      </c>
      <c r="H409" s="7" t="s">
        <v>835</v>
      </c>
    </row>
    <row r="410" spans="3:8" x14ac:dyDescent="0.2">
      <c r="C410" s="7" t="s">
        <v>14</v>
      </c>
      <c r="D410" s="7">
        <v>7</v>
      </c>
      <c r="G410" s="7" t="s">
        <v>836</v>
      </c>
      <c r="H410" s="7" t="s">
        <v>837</v>
      </c>
    </row>
    <row r="411" spans="3:8" x14ac:dyDescent="0.2">
      <c r="C411" s="7" t="s">
        <v>17</v>
      </c>
      <c r="D411" s="7">
        <v>7</v>
      </c>
      <c r="G411" s="7" t="s">
        <v>838</v>
      </c>
      <c r="H411" s="7" t="s">
        <v>839</v>
      </c>
    </row>
    <row r="412" spans="3:8" x14ac:dyDescent="0.2">
      <c r="C412" s="7" t="s">
        <v>17</v>
      </c>
      <c r="D412" s="7">
        <v>7</v>
      </c>
      <c r="G412" s="7" t="s">
        <v>840</v>
      </c>
      <c r="H412" s="7" t="s">
        <v>841</v>
      </c>
    </row>
    <row r="413" spans="3:8" x14ac:dyDescent="0.2">
      <c r="C413" s="7" t="s">
        <v>14</v>
      </c>
      <c r="D413" s="7">
        <v>7</v>
      </c>
      <c r="G413" s="7" t="s">
        <v>842</v>
      </c>
      <c r="H413" s="7" t="s">
        <v>843</v>
      </c>
    </row>
    <row r="414" spans="3:8" x14ac:dyDescent="0.2">
      <c r="C414" s="7" t="s">
        <v>17</v>
      </c>
      <c r="D414" s="7">
        <v>7</v>
      </c>
      <c r="G414" s="7" t="s">
        <v>844</v>
      </c>
      <c r="H414" s="7" t="s">
        <v>845</v>
      </c>
    </row>
    <row r="415" spans="3:8" x14ac:dyDescent="0.2">
      <c r="C415" s="7" t="s">
        <v>17</v>
      </c>
      <c r="D415" s="7">
        <v>7</v>
      </c>
      <c r="G415" s="7" t="s">
        <v>846</v>
      </c>
      <c r="H415" s="7" t="s">
        <v>847</v>
      </c>
    </row>
    <row r="416" spans="3:8" x14ac:dyDescent="0.2">
      <c r="C416" s="7" t="s">
        <v>14</v>
      </c>
      <c r="D416" s="7">
        <v>7</v>
      </c>
      <c r="G416" s="7" t="s">
        <v>848</v>
      </c>
      <c r="H416" s="7" t="s">
        <v>849</v>
      </c>
    </row>
    <row r="417" spans="1:8" x14ac:dyDescent="0.2">
      <c r="C417" s="7" t="s">
        <v>17</v>
      </c>
      <c r="D417" s="7">
        <v>7</v>
      </c>
      <c r="G417" s="7" t="s">
        <v>850</v>
      </c>
      <c r="H417" s="7" t="s">
        <v>851</v>
      </c>
    </row>
    <row r="418" spans="1:8" x14ac:dyDescent="0.2">
      <c r="C418" s="7" t="s">
        <v>14</v>
      </c>
      <c r="D418" s="7">
        <v>7</v>
      </c>
      <c r="G418" s="7" t="s">
        <v>852</v>
      </c>
      <c r="H418" s="7" t="s">
        <v>853</v>
      </c>
    </row>
    <row r="419" spans="1:8" x14ac:dyDescent="0.2">
      <c r="C419" s="7" t="s">
        <v>14</v>
      </c>
      <c r="D419" s="7">
        <v>7</v>
      </c>
      <c r="G419" s="7" t="s">
        <v>854</v>
      </c>
      <c r="H419" s="7" t="s">
        <v>855</v>
      </c>
    </row>
    <row r="420" spans="1:8" x14ac:dyDescent="0.2">
      <c r="C420" s="7" t="s">
        <v>14</v>
      </c>
      <c r="D420" s="7">
        <v>7</v>
      </c>
      <c r="G420" s="7" t="s">
        <v>856</v>
      </c>
      <c r="H420" s="7" t="s">
        <v>857</v>
      </c>
    </row>
    <row r="421" spans="1:8" x14ac:dyDescent="0.2">
      <c r="C421" s="7" t="s">
        <v>14</v>
      </c>
      <c r="D421" s="7">
        <v>7</v>
      </c>
      <c r="G421" s="7" t="s">
        <v>858</v>
      </c>
      <c r="H421" s="7" t="s">
        <v>859</v>
      </c>
    </row>
    <row r="422" spans="1:8" x14ac:dyDescent="0.2">
      <c r="C422" s="7" t="s">
        <v>17</v>
      </c>
      <c r="D422" s="7">
        <v>7</v>
      </c>
      <c r="G422" s="7" t="s">
        <v>860</v>
      </c>
      <c r="H422" s="7" t="s">
        <v>861</v>
      </c>
    </row>
    <row r="423" spans="1:8" x14ac:dyDescent="0.2">
      <c r="A423" s="1"/>
      <c r="C423" s="7" t="s">
        <v>14</v>
      </c>
      <c r="D423" s="7">
        <v>7</v>
      </c>
      <c r="G423" s="7" t="s">
        <v>862</v>
      </c>
      <c r="H423" s="7" t="s">
        <v>863</v>
      </c>
    </row>
    <row r="424" spans="1:8" x14ac:dyDescent="0.2">
      <c r="C424" s="7" t="s">
        <v>17</v>
      </c>
      <c r="D424" s="7">
        <v>7</v>
      </c>
      <c r="G424" s="7" t="s">
        <v>864</v>
      </c>
      <c r="H424" s="7" t="s">
        <v>865</v>
      </c>
    </row>
    <row r="425" spans="1:8" x14ac:dyDescent="0.2">
      <c r="C425" s="7" t="s">
        <v>14</v>
      </c>
      <c r="D425" s="7">
        <v>7</v>
      </c>
      <c r="G425" s="7" t="s">
        <v>866</v>
      </c>
      <c r="H425" s="7" t="s">
        <v>867</v>
      </c>
    </row>
    <row r="426" spans="1:8" x14ac:dyDescent="0.2">
      <c r="C426" s="7" t="s">
        <v>14</v>
      </c>
      <c r="D426" s="7">
        <v>7</v>
      </c>
      <c r="G426" s="7" t="s">
        <v>868</v>
      </c>
      <c r="H426" s="7" t="s">
        <v>869</v>
      </c>
    </row>
    <row r="427" spans="1:8" x14ac:dyDescent="0.2">
      <c r="C427" s="7" t="s">
        <v>14</v>
      </c>
      <c r="D427" s="7">
        <v>7</v>
      </c>
      <c r="G427" s="7" t="s">
        <v>870</v>
      </c>
      <c r="H427" s="7" t="s">
        <v>871</v>
      </c>
    </row>
    <row r="428" spans="1:8" x14ac:dyDescent="0.2">
      <c r="C428" s="7" t="s">
        <v>17</v>
      </c>
      <c r="D428" s="7">
        <v>7</v>
      </c>
      <c r="G428" s="7" t="s">
        <v>872</v>
      </c>
      <c r="H428" s="7" t="s">
        <v>873</v>
      </c>
    </row>
    <row r="429" spans="1:8" x14ac:dyDescent="0.2">
      <c r="C429" s="7" t="s">
        <v>17</v>
      </c>
      <c r="D429" s="7">
        <v>7</v>
      </c>
      <c r="E429" s="7" t="s">
        <v>66</v>
      </c>
      <c r="G429" s="7" t="s">
        <v>874</v>
      </c>
      <c r="H429" s="7" t="s">
        <v>875</v>
      </c>
    </row>
    <row r="430" spans="1:8" x14ac:dyDescent="0.2">
      <c r="C430" s="7" t="s">
        <v>14</v>
      </c>
      <c r="D430" s="7">
        <v>7</v>
      </c>
      <c r="G430" s="7" t="s">
        <v>876</v>
      </c>
      <c r="H430" s="7" t="s">
        <v>877</v>
      </c>
    </row>
    <row r="431" spans="1:8" x14ac:dyDescent="0.2">
      <c r="C431" s="7" t="s">
        <v>17</v>
      </c>
      <c r="D431" s="7">
        <v>7</v>
      </c>
      <c r="G431" s="7" t="s">
        <v>878</v>
      </c>
      <c r="H431" s="7" t="s">
        <v>879</v>
      </c>
    </row>
    <row r="432" spans="1:8" x14ac:dyDescent="0.2">
      <c r="C432" s="7" t="s">
        <v>17</v>
      </c>
      <c r="D432" s="7">
        <v>7</v>
      </c>
      <c r="G432" s="7" t="s">
        <v>880</v>
      </c>
      <c r="H432" s="7" t="s">
        <v>881</v>
      </c>
    </row>
    <row r="433" spans="3:8" x14ac:dyDescent="0.2">
      <c r="C433" s="7" t="s">
        <v>14</v>
      </c>
      <c r="D433" s="7">
        <v>7</v>
      </c>
      <c r="G433" s="7" t="s">
        <v>882</v>
      </c>
      <c r="H433" s="7" t="s">
        <v>883</v>
      </c>
    </row>
    <row r="434" spans="3:8" x14ac:dyDescent="0.2">
      <c r="C434" s="7" t="s">
        <v>17</v>
      </c>
      <c r="D434" s="7">
        <v>7</v>
      </c>
      <c r="G434" s="7" t="s">
        <v>884</v>
      </c>
      <c r="H434" s="7" t="s">
        <v>885</v>
      </c>
    </row>
    <row r="435" spans="3:8" x14ac:dyDescent="0.2">
      <c r="C435" s="7" t="s">
        <v>17</v>
      </c>
      <c r="D435" s="7">
        <v>7</v>
      </c>
      <c r="G435" s="7" t="s">
        <v>886</v>
      </c>
      <c r="H435" s="7" t="s">
        <v>887</v>
      </c>
    </row>
    <row r="436" spans="3:8" x14ac:dyDescent="0.2">
      <c r="C436" s="7" t="s">
        <v>14</v>
      </c>
      <c r="D436" s="7">
        <v>7</v>
      </c>
      <c r="G436" s="7" t="s">
        <v>888</v>
      </c>
      <c r="H436" s="7" t="s">
        <v>889</v>
      </c>
    </row>
    <row r="437" spans="3:8" x14ac:dyDescent="0.2">
      <c r="C437" s="7" t="s">
        <v>14</v>
      </c>
      <c r="D437" s="7">
        <v>7</v>
      </c>
      <c r="G437" s="7" t="s">
        <v>890</v>
      </c>
      <c r="H437" s="7" t="s">
        <v>891</v>
      </c>
    </row>
    <row r="438" spans="3:8" x14ac:dyDescent="0.2">
      <c r="C438" s="7" t="s">
        <v>17</v>
      </c>
      <c r="D438" s="7">
        <v>7</v>
      </c>
      <c r="G438" s="7" t="s">
        <v>892</v>
      </c>
      <c r="H438" s="7" t="s">
        <v>155</v>
      </c>
    </row>
    <row r="439" spans="3:8" x14ac:dyDescent="0.2">
      <c r="C439" s="7" t="s">
        <v>17</v>
      </c>
      <c r="D439" s="7">
        <v>7</v>
      </c>
      <c r="E439" s="7" t="s">
        <v>87</v>
      </c>
      <c r="F439" s="8" t="s">
        <v>91</v>
      </c>
      <c r="G439" s="7" t="s">
        <v>893</v>
      </c>
      <c r="H439" s="7" t="s">
        <v>894</v>
      </c>
    </row>
    <row r="440" spans="3:8" x14ac:dyDescent="0.2">
      <c r="C440" s="7" t="s">
        <v>17</v>
      </c>
      <c r="D440" s="7">
        <v>7</v>
      </c>
      <c r="G440" s="7" t="s">
        <v>895</v>
      </c>
      <c r="H440" s="7" t="s">
        <v>896</v>
      </c>
    </row>
    <row r="441" spans="3:8" x14ac:dyDescent="0.2">
      <c r="C441" s="7" t="s">
        <v>17</v>
      </c>
      <c r="D441" s="7">
        <v>7</v>
      </c>
      <c r="G441" s="7" t="s">
        <v>897</v>
      </c>
      <c r="H441" s="7" t="s">
        <v>898</v>
      </c>
    </row>
    <row r="442" spans="3:8" x14ac:dyDescent="0.2">
      <c r="C442" s="7" t="s">
        <v>14</v>
      </c>
      <c r="D442" s="7">
        <v>7</v>
      </c>
      <c r="G442" s="7" t="s">
        <v>899</v>
      </c>
      <c r="H442" s="7" t="s">
        <v>900</v>
      </c>
    </row>
    <row r="443" spans="3:8" x14ac:dyDescent="0.2">
      <c r="C443" s="7" t="s">
        <v>14</v>
      </c>
      <c r="D443" s="7">
        <v>7</v>
      </c>
      <c r="G443" s="7" t="s">
        <v>901</v>
      </c>
      <c r="H443" s="7" t="s">
        <v>902</v>
      </c>
    </row>
    <row r="444" spans="3:8" x14ac:dyDescent="0.2">
      <c r="C444" s="7" t="s">
        <v>17</v>
      </c>
      <c r="D444" s="7">
        <v>7</v>
      </c>
      <c r="G444" s="7" t="s">
        <v>903</v>
      </c>
      <c r="H444" s="7" t="s">
        <v>904</v>
      </c>
    </row>
    <row r="445" spans="3:8" x14ac:dyDescent="0.2">
      <c r="C445" s="7" t="s">
        <v>17</v>
      </c>
      <c r="D445" s="7">
        <v>8</v>
      </c>
      <c r="G445" s="7" t="s">
        <v>905</v>
      </c>
      <c r="H445" s="7" t="s">
        <v>906</v>
      </c>
    </row>
    <row r="446" spans="3:8" x14ac:dyDescent="0.2">
      <c r="C446" s="7" t="s">
        <v>17</v>
      </c>
      <c r="D446" s="7">
        <v>8</v>
      </c>
      <c r="E446" s="7" t="s">
        <v>90</v>
      </c>
      <c r="F446" s="8" t="s">
        <v>91</v>
      </c>
      <c r="G446" s="7" t="s">
        <v>907</v>
      </c>
      <c r="H446" s="7" t="s">
        <v>908</v>
      </c>
    </row>
    <row r="447" spans="3:8" x14ac:dyDescent="0.2">
      <c r="C447" s="7" t="s">
        <v>14</v>
      </c>
      <c r="D447" s="7">
        <v>8</v>
      </c>
      <c r="G447" s="7" t="s">
        <v>909</v>
      </c>
      <c r="H447" s="7" t="s">
        <v>910</v>
      </c>
    </row>
    <row r="448" spans="3:8" x14ac:dyDescent="0.2">
      <c r="C448" s="7" t="s">
        <v>14</v>
      </c>
      <c r="D448" s="7">
        <v>8</v>
      </c>
      <c r="G448" s="7" t="s">
        <v>911</v>
      </c>
      <c r="H448" s="7" t="s">
        <v>912</v>
      </c>
    </row>
    <row r="449" spans="3:8" x14ac:dyDescent="0.2">
      <c r="C449" s="7" t="s">
        <v>17</v>
      </c>
      <c r="D449" s="7">
        <v>8</v>
      </c>
      <c r="G449" s="7" t="s">
        <v>913</v>
      </c>
      <c r="H449" s="7" t="s">
        <v>914</v>
      </c>
    </row>
    <row r="450" spans="3:8" x14ac:dyDescent="0.2">
      <c r="C450" s="7" t="s">
        <v>17</v>
      </c>
      <c r="D450" s="7">
        <v>8</v>
      </c>
      <c r="G450" s="7" t="s">
        <v>915</v>
      </c>
      <c r="H450" s="7" t="s">
        <v>916</v>
      </c>
    </row>
    <row r="451" spans="3:8" x14ac:dyDescent="0.2">
      <c r="C451" s="7" t="s">
        <v>17</v>
      </c>
      <c r="D451" s="7">
        <v>8</v>
      </c>
      <c r="E451" s="7" t="s">
        <v>66</v>
      </c>
      <c r="G451" s="7" t="s">
        <v>917</v>
      </c>
      <c r="H451" s="7" t="s">
        <v>918</v>
      </c>
    </row>
    <row r="452" spans="3:8" x14ac:dyDescent="0.2">
      <c r="C452" s="7" t="s">
        <v>14</v>
      </c>
      <c r="D452" s="7">
        <v>8</v>
      </c>
      <c r="G452" s="7" t="s">
        <v>919</v>
      </c>
      <c r="H452" s="7" t="s">
        <v>920</v>
      </c>
    </row>
    <row r="453" spans="3:8" x14ac:dyDescent="0.2">
      <c r="C453" s="7" t="s">
        <v>14</v>
      </c>
      <c r="D453" s="7">
        <v>8</v>
      </c>
      <c r="G453" s="7" t="s">
        <v>921</v>
      </c>
      <c r="H453" s="7" t="s">
        <v>922</v>
      </c>
    </row>
    <row r="454" spans="3:8" x14ac:dyDescent="0.2">
      <c r="C454" s="7" t="s">
        <v>17</v>
      </c>
      <c r="D454" s="7">
        <v>8</v>
      </c>
      <c r="G454" s="7" t="s">
        <v>923</v>
      </c>
      <c r="H454" s="7" t="s">
        <v>924</v>
      </c>
    </row>
    <row r="455" spans="3:8" x14ac:dyDescent="0.2">
      <c r="C455" s="7" t="s">
        <v>17</v>
      </c>
      <c r="D455" s="7">
        <v>8</v>
      </c>
      <c r="G455" s="7" t="s">
        <v>925</v>
      </c>
      <c r="H455" s="7" t="s">
        <v>926</v>
      </c>
    </row>
    <row r="456" spans="3:8" x14ac:dyDescent="0.2">
      <c r="C456" s="7" t="s">
        <v>17</v>
      </c>
      <c r="D456" s="7">
        <v>8</v>
      </c>
      <c r="G456" s="7" t="s">
        <v>927</v>
      </c>
      <c r="H456" s="7" t="s">
        <v>928</v>
      </c>
    </row>
    <row r="457" spans="3:8" x14ac:dyDescent="0.2">
      <c r="C457" s="7" t="s">
        <v>14</v>
      </c>
      <c r="D457" s="7">
        <v>8</v>
      </c>
      <c r="G457" s="7" t="s">
        <v>929</v>
      </c>
      <c r="H457" s="7" t="s">
        <v>930</v>
      </c>
    </row>
    <row r="458" spans="3:8" x14ac:dyDescent="0.2">
      <c r="C458" s="7" t="s">
        <v>17</v>
      </c>
      <c r="D458" s="7">
        <v>8</v>
      </c>
      <c r="G458" s="7" t="s">
        <v>931</v>
      </c>
      <c r="H458" s="7" t="s">
        <v>932</v>
      </c>
    </row>
    <row r="459" spans="3:8" x14ac:dyDescent="0.2">
      <c r="C459" s="7" t="s">
        <v>14</v>
      </c>
      <c r="D459" s="7">
        <v>8</v>
      </c>
      <c r="G459" s="7" t="s">
        <v>933</v>
      </c>
      <c r="H459" s="7" t="s">
        <v>934</v>
      </c>
    </row>
    <row r="460" spans="3:8" x14ac:dyDescent="0.2">
      <c r="C460" s="7" t="s">
        <v>14</v>
      </c>
      <c r="D460" s="7">
        <v>8</v>
      </c>
      <c r="G460" s="7" t="s">
        <v>935</v>
      </c>
      <c r="H460" s="7" t="s">
        <v>936</v>
      </c>
    </row>
    <row r="461" spans="3:8" x14ac:dyDescent="0.2">
      <c r="C461" s="7" t="s">
        <v>17</v>
      </c>
      <c r="D461" s="7">
        <v>8</v>
      </c>
      <c r="G461" s="7" t="s">
        <v>937</v>
      </c>
      <c r="H461" s="7" t="s">
        <v>938</v>
      </c>
    </row>
    <row r="462" spans="3:8" x14ac:dyDescent="0.2">
      <c r="C462" s="7" t="s">
        <v>17</v>
      </c>
      <c r="D462" s="7">
        <v>8</v>
      </c>
      <c r="G462" s="7" t="s">
        <v>939</v>
      </c>
      <c r="H462" s="7" t="s">
        <v>940</v>
      </c>
    </row>
    <row r="463" spans="3:8" x14ac:dyDescent="0.2">
      <c r="C463" s="7" t="s">
        <v>14</v>
      </c>
      <c r="D463" s="7">
        <v>8</v>
      </c>
      <c r="G463" s="7" t="s">
        <v>941</v>
      </c>
      <c r="H463" s="7" t="s">
        <v>942</v>
      </c>
    </row>
    <row r="464" spans="3:8" x14ac:dyDescent="0.2">
      <c r="C464" s="7" t="s">
        <v>17</v>
      </c>
      <c r="D464" s="7">
        <v>8</v>
      </c>
      <c r="G464" s="7" t="s">
        <v>943</v>
      </c>
      <c r="H464" s="7" t="s">
        <v>944</v>
      </c>
    </row>
    <row r="465" spans="1:8" x14ac:dyDescent="0.2">
      <c r="C465" s="7" t="s">
        <v>14</v>
      </c>
      <c r="D465" s="7">
        <v>8</v>
      </c>
      <c r="G465" s="7" t="s">
        <v>945</v>
      </c>
      <c r="H465" s="7" t="s">
        <v>946</v>
      </c>
    </row>
    <row r="466" spans="1:8" x14ac:dyDescent="0.2">
      <c r="C466" s="7" t="s">
        <v>17</v>
      </c>
      <c r="D466" s="7">
        <v>8</v>
      </c>
      <c r="G466" s="7" t="s">
        <v>947</v>
      </c>
      <c r="H466" s="7" t="s">
        <v>948</v>
      </c>
    </row>
    <row r="467" spans="1:8" x14ac:dyDescent="0.2">
      <c r="C467" s="7" t="s">
        <v>17</v>
      </c>
      <c r="D467" s="7">
        <v>8</v>
      </c>
      <c r="G467" s="7" t="s">
        <v>949</v>
      </c>
      <c r="H467" s="7" t="s">
        <v>950</v>
      </c>
    </row>
    <row r="468" spans="1:8" x14ac:dyDescent="0.2">
      <c r="C468" s="7" t="s">
        <v>14</v>
      </c>
      <c r="D468" s="7">
        <v>8</v>
      </c>
      <c r="G468" s="7" t="s">
        <v>951</v>
      </c>
      <c r="H468" s="7" t="s">
        <v>952</v>
      </c>
    </row>
    <row r="469" spans="1:8" x14ac:dyDescent="0.2">
      <c r="C469" s="7" t="s">
        <v>17</v>
      </c>
      <c r="D469" s="7">
        <v>8</v>
      </c>
      <c r="G469" s="7" t="s">
        <v>953</v>
      </c>
      <c r="H469" s="7" t="s">
        <v>155</v>
      </c>
    </row>
    <row r="470" spans="1:8" x14ac:dyDescent="0.2">
      <c r="C470" s="7" t="s">
        <v>17</v>
      </c>
      <c r="D470" s="7">
        <v>8</v>
      </c>
      <c r="E470" s="7" t="s">
        <v>87</v>
      </c>
      <c r="F470" s="8" t="s">
        <v>91</v>
      </c>
      <c r="G470" s="7" t="s">
        <v>954</v>
      </c>
      <c r="H470" s="7" t="s">
        <v>955</v>
      </c>
    </row>
    <row r="471" spans="1:8" x14ac:dyDescent="0.2">
      <c r="C471" s="7" t="s">
        <v>17</v>
      </c>
      <c r="D471" s="7">
        <v>8</v>
      </c>
      <c r="G471" s="7" t="s">
        <v>956</v>
      </c>
      <c r="H471" s="7" t="s">
        <v>957</v>
      </c>
    </row>
    <row r="472" spans="1:8" x14ac:dyDescent="0.2">
      <c r="C472" s="7" t="s">
        <v>17</v>
      </c>
      <c r="D472" s="7">
        <v>8</v>
      </c>
      <c r="G472" s="7" t="s">
        <v>958</v>
      </c>
      <c r="H472" s="7" t="s">
        <v>959</v>
      </c>
    </row>
    <row r="473" spans="1:8" x14ac:dyDescent="0.2">
      <c r="C473" s="7" t="s">
        <v>17</v>
      </c>
      <c r="D473" s="7">
        <v>8</v>
      </c>
      <c r="G473" s="7" t="s">
        <v>960</v>
      </c>
      <c r="H473" s="7" t="s">
        <v>961</v>
      </c>
    </row>
    <row r="474" spans="1:8" x14ac:dyDescent="0.2">
      <c r="C474" s="7" t="s">
        <v>14</v>
      </c>
      <c r="D474" s="7">
        <v>8</v>
      </c>
      <c r="G474" s="7" t="s">
        <v>962</v>
      </c>
      <c r="H474" s="7" t="s">
        <v>963</v>
      </c>
    </row>
    <row r="475" spans="1:8" x14ac:dyDescent="0.2">
      <c r="C475" s="7" t="s">
        <v>14</v>
      </c>
      <c r="D475" s="7">
        <v>8</v>
      </c>
      <c r="G475" s="7" t="s">
        <v>964</v>
      </c>
      <c r="H475" s="7" t="s">
        <v>965</v>
      </c>
    </row>
    <row r="476" spans="1:8" x14ac:dyDescent="0.2">
      <c r="C476" s="7" t="s">
        <v>14</v>
      </c>
      <c r="D476" s="7">
        <v>9</v>
      </c>
      <c r="G476" s="7" t="s">
        <v>966</v>
      </c>
      <c r="H476" s="7" t="s">
        <v>967</v>
      </c>
    </row>
    <row r="477" spans="1:8" x14ac:dyDescent="0.2">
      <c r="C477" s="7" t="s">
        <v>17</v>
      </c>
      <c r="D477" s="7">
        <v>9</v>
      </c>
      <c r="G477" s="7" t="s">
        <v>968</v>
      </c>
      <c r="H477" s="7" t="s">
        <v>969</v>
      </c>
    </row>
    <row r="478" spans="1:8" x14ac:dyDescent="0.2">
      <c r="C478" s="7" t="s">
        <v>14</v>
      </c>
      <c r="D478" s="7">
        <v>9</v>
      </c>
      <c r="G478" s="7" t="s">
        <v>970</v>
      </c>
      <c r="H478" s="7" t="s">
        <v>971</v>
      </c>
    </row>
    <row r="479" spans="1:8" x14ac:dyDescent="0.2">
      <c r="C479" s="7" t="s">
        <v>17</v>
      </c>
      <c r="D479" s="7">
        <v>9</v>
      </c>
      <c r="E479" s="7" t="s">
        <v>90</v>
      </c>
      <c r="F479" s="8" t="s">
        <v>91</v>
      </c>
      <c r="G479" s="7" t="s">
        <v>972</v>
      </c>
      <c r="H479" s="7" t="s">
        <v>973</v>
      </c>
    </row>
    <row r="480" spans="1:8" x14ac:dyDescent="0.2">
      <c r="A480" s="1"/>
      <c r="C480" s="7" t="s">
        <v>14</v>
      </c>
      <c r="D480" s="7">
        <v>9</v>
      </c>
      <c r="G480" s="7" t="s">
        <v>974</v>
      </c>
      <c r="H480" s="7" t="s">
        <v>975</v>
      </c>
    </row>
    <row r="481" spans="3:8" x14ac:dyDescent="0.2">
      <c r="C481" s="7" t="s">
        <v>17</v>
      </c>
      <c r="D481" s="7">
        <v>9</v>
      </c>
      <c r="G481" s="7" t="s">
        <v>976</v>
      </c>
      <c r="H481" s="7" t="s">
        <v>977</v>
      </c>
    </row>
    <row r="482" spans="3:8" x14ac:dyDescent="0.2">
      <c r="C482" s="7" t="s">
        <v>17</v>
      </c>
      <c r="D482" s="7">
        <v>9</v>
      </c>
      <c r="G482" s="7" t="s">
        <v>978</v>
      </c>
      <c r="H482" s="7" t="s">
        <v>979</v>
      </c>
    </row>
    <row r="483" spans="3:8" x14ac:dyDescent="0.2">
      <c r="C483" s="7" t="s">
        <v>17</v>
      </c>
      <c r="D483" s="7">
        <v>9</v>
      </c>
      <c r="G483" s="7" t="s">
        <v>980</v>
      </c>
      <c r="H483" s="7" t="s">
        <v>981</v>
      </c>
    </row>
    <row r="484" spans="3:8" x14ac:dyDescent="0.2">
      <c r="C484" s="7" t="s">
        <v>17</v>
      </c>
      <c r="D484" s="7">
        <v>9</v>
      </c>
      <c r="E484" s="7" t="s">
        <v>66</v>
      </c>
      <c r="G484" s="7" t="s">
        <v>982</v>
      </c>
      <c r="H484" s="7" t="s">
        <v>983</v>
      </c>
    </row>
    <row r="485" spans="3:8" x14ac:dyDescent="0.2">
      <c r="C485" s="7" t="s">
        <v>14</v>
      </c>
      <c r="D485" s="7">
        <v>9</v>
      </c>
      <c r="G485" s="7" t="s">
        <v>984</v>
      </c>
      <c r="H485" s="7" t="s">
        <v>985</v>
      </c>
    </row>
    <row r="486" spans="3:8" x14ac:dyDescent="0.2">
      <c r="C486" s="7" t="s">
        <v>14</v>
      </c>
      <c r="D486" s="7">
        <v>9</v>
      </c>
      <c r="G486" s="7" t="s">
        <v>986</v>
      </c>
      <c r="H486" s="7" t="s">
        <v>987</v>
      </c>
    </row>
    <row r="487" spans="3:8" x14ac:dyDescent="0.2">
      <c r="C487" s="7" t="s">
        <v>14</v>
      </c>
      <c r="D487" s="7">
        <v>9</v>
      </c>
      <c r="G487" s="7" t="s">
        <v>988</v>
      </c>
      <c r="H487" s="7" t="s">
        <v>989</v>
      </c>
    </row>
    <row r="488" spans="3:8" x14ac:dyDescent="0.2">
      <c r="C488" s="7" t="s">
        <v>17</v>
      </c>
      <c r="D488" s="7">
        <v>9</v>
      </c>
      <c r="G488" s="7" t="s">
        <v>990</v>
      </c>
      <c r="H488" s="7" t="s">
        <v>991</v>
      </c>
    </row>
    <row r="489" spans="3:8" x14ac:dyDescent="0.2">
      <c r="C489" s="7" t="s">
        <v>17</v>
      </c>
      <c r="D489" s="7">
        <v>9</v>
      </c>
      <c r="G489" s="7" t="s">
        <v>992</v>
      </c>
      <c r="H489" s="7" t="s">
        <v>993</v>
      </c>
    </row>
    <row r="490" spans="3:8" x14ac:dyDescent="0.2">
      <c r="C490" s="7" t="s">
        <v>14</v>
      </c>
      <c r="D490" s="7">
        <v>9</v>
      </c>
      <c r="G490" s="7" t="s">
        <v>994</v>
      </c>
      <c r="H490" s="7" t="s">
        <v>995</v>
      </c>
    </row>
    <row r="491" spans="3:8" x14ac:dyDescent="0.2">
      <c r="C491" s="7" t="s">
        <v>17</v>
      </c>
      <c r="D491" s="7">
        <v>9</v>
      </c>
      <c r="E491" s="7" t="s">
        <v>87</v>
      </c>
      <c r="F491" s="8" t="s">
        <v>91</v>
      </c>
      <c r="G491" s="7" t="s">
        <v>996</v>
      </c>
      <c r="H491" s="7" t="s">
        <v>997</v>
      </c>
    </row>
    <row r="492" spans="3:8" x14ac:dyDescent="0.2">
      <c r="C492" s="7" t="s">
        <v>17</v>
      </c>
      <c r="D492" s="7">
        <v>9</v>
      </c>
      <c r="G492" s="7" t="s">
        <v>998</v>
      </c>
      <c r="H492" s="7" t="s">
        <v>999</v>
      </c>
    </row>
    <row r="493" spans="3:8" x14ac:dyDescent="0.2">
      <c r="C493" s="7" t="s">
        <v>17</v>
      </c>
      <c r="D493" s="7">
        <v>9</v>
      </c>
      <c r="G493" s="7" t="s">
        <v>1000</v>
      </c>
      <c r="H493" s="7" t="s">
        <v>1001</v>
      </c>
    </row>
    <row r="494" spans="3:8" x14ac:dyDescent="0.2">
      <c r="C494" s="7" t="s">
        <v>14</v>
      </c>
      <c r="D494" s="7">
        <v>9</v>
      </c>
      <c r="G494" s="7" t="s">
        <v>1002</v>
      </c>
      <c r="H494" s="7" t="s">
        <v>1003</v>
      </c>
    </row>
    <row r="495" spans="3:8" x14ac:dyDescent="0.2">
      <c r="C495" s="7" t="s">
        <v>17</v>
      </c>
      <c r="D495" s="7">
        <v>9</v>
      </c>
      <c r="G495" s="7" t="s">
        <v>1004</v>
      </c>
      <c r="H495" s="7" t="s">
        <v>155</v>
      </c>
    </row>
    <row r="496" spans="3:8" x14ac:dyDescent="0.2">
      <c r="C496" s="7" t="s">
        <v>17</v>
      </c>
      <c r="D496" s="7">
        <v>9</v>
      </c>
      <c r="G496" s="7" t="s">
        <v>1005</v>
      </c>
      <c r="H496" s="7" t="s">
        <v>1006</v>
      </c>
    </row>
    <row r="497" spans="3:8" x14ac:dyDescent="0.2">
      <c r="C497" s="7" t="s">
        <v>14</v>
      </c>
      <c r="D497" s="7">
        <v>9</v>
      </c>
      <c r="G497" s="7" t="s">
        <v>1007</v>
      </c>
      <c r="H497" s="7" t="s">
        <v>1008</v>
      </c>
    </row>
    <row r="498" spans="3:8" x14ac:dyDescent="0.2">
      <c r="C498" s="7" t="s">
        <v>14</v>
      </c>
      <c r="D498" s="7">
        <v>9</v>
      </c>
      <c r="G498" s="7" t="s">
        <v>1009</v>
      </c>
      <c r="H498" s="7" t="s">
        <v>1010</v>
      </c>
    </row>
    <row r="499" spans="3:8" x14ac:dyDescent="0.2">
      <c r="C499" s="7" t="s">
        <v>14</v>
      </c>
      <c r="D499" s="7">
        <v>9</v>
      </c>
      <c r="G499" s="7" t="s">
        <v>1011</v>
      </c>
      <c r="H499" s="7" t="s">
        <v>1012</v>
      </c>
    </row>
  </sheetData>
  <autoFilter ref="A1:H499" xr:uid="{00000000-0009-0000-0000-000000000000}"/>
  <sortState ref="A1:XFD1048575">
    <sortCondition ref="A1:A1048575"/>
  </sortState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18656-2330-DE4A-A9F8-5D8D780D79A5}">
  <dimension ref="A1:D11"/>
  <sheetViews>
    <sheetView zoomScaleNormal="150" zoomScaleSheetLayoutView="100" workbookViewId="0">
      <selection activeCell="H11" sqref="H11"/>
    </sheetView>
  </sheetViews>
  <sheetFormatPr defaultRowHeight="15" x14ac:dyDescent="0.25"/>
  <sheetData>
    <row r="1" spans="1:4" x14ac:dyDescent="0.25">
      <c r="A1" t="s">
        <v>2</v>
      </c>
      <c r="B1" t="s">
        <v>1013</v>
      </c>
      <c r="C1" t="s">
        <v>1014</v>
      </c>
    </row>
    <row r="2" spans="1:4" x14ac:dyDescent="0.25">
      <c r="A2">
        <v>0</v>
      </c>
      <c r="B2">
        <v>6</v>
      </c>
      <c r="C2">
        <f>SUMIF(Cleric!D:D,A2,Cleric!B:B)</f>
        <v>6</v>
      </c>
      <c r="D2">
        <f>B2-C2</f>
        <v>0</v>
      </c>
    </row>
    <row r="3" spans="1:4" x14ac:dyDescent="0.25">
      <c r="A3">
        <v>1</v>
      </c>
      <c r="B3">
        <v>7</v>
      </c>
      <c r="C3">
        <f>SUMIF(Cleric!D:D,A3,Cleric!B:B)</f>
        <v>7</v>
      </c>
      <c r="D3">
        <f t="shared" ref="D3:D11" si="0">B3-C3</f>
        <v>0</v>
      </c>
    </row>
    <row r="4" spans="1:4" x14ac:dyDescent="0.25">
      <c r="A4">
        <v>2</v>
      </c>
      <c r="B4">
        <v>6</v>
      </c>
      <c r="C4">
        <f>SUMIF(Cleric!D:D,A4,Cleric!B:B)</f>
        <v>6</v>
      </c>
      <c r="D4">
        <f t="shared" si="0"/>
        <v>0</v>
      </c>
    </row>
    <row r="5" spans="1:4" x14ac:dyDescent="0.25">
      <c r="A5">
        <v>3</v>
      </c>
      <c r="B5">
        <v>6</v>
      </c>
      <c r="C5">
        <f>SUMIF(Cleric!D:D,A5,Cleric!B:B)</f>
        <v>6</v>
      </c>
      <c r="D5">
        <f t="shared" si="0"/>
        <v>0</v>
      </c>
    </row>
    <row r="6" spans="1:4" x14ac:dyDescent="0.25">
      <c r="A6">
        <v>4</v>
      </c>
      <c r="B6">
        <v>5</v>
      </c>
      <c r="C6">
        <f>SUMIF(Cleric!D:D,A6,Cleric!B:B)</f>
        <v>5</v>
      </c>
      <c r="D6">
        <f t="shared" si="0"/>
        <v>0</v>
      </c>
    </row>
    <row r="7" spans="1:4" x14ac:dyDescent="0.25">
      <c r="A7">
        <v>5</v>
      </c>
      <c r="B7">
        <v>3</v>
      </c>
      <c r="C7">
        <f>SUMIF(Cleric!D:D,A7,Cleric!B:B)</f>
        <v>3</v>
      </c>
      <c r="D7">
        <f t="shared" si="0"/>
        <v>0</v>
      </c>
    </row>
    <row r="8" spans="1:4" x14ac:dyDescent="0.25">
      <c r="A8">
        <v>6</v>
      </c>
      <c r="B8">
        <v>2</v>
      </c>
      <c r="C8">
        <f>SUMIF(Cleric!D:D,A8,Cleric!B:B)</f>
        <v>2</v>
      </c>
      <c r="D8">
        <f t="shared" si="0"/>
        <v>0</v>
      </c>
    </row>
    <row r="9" spans="1:4" x14ac:dyDescent="0.25">
      <c r="A9">
        <v>7</v>
      </c>
      <c r="B9">
        <v>0</v>
      </c>
      <c r="C9">
        <f>SUMIF(Cleric!D:D,A9,Cleric!B:B)</f>
        <v>0</v>
      </c>
      <c r="D9">
        <f t="shared" si="0"/>
        <v>0</v>
      </c>
    </row>
    <row r="10" spans="1:4" x14ac:dyDescent="0.25">
      <c r="A10">
        <v>8</v>
      </c>
      <c r="B10">
        <v>0</v>
      </c>
      <c r="C10">
        <f>SUMIF(Cleric!D:D,A10,Cleric!B:B)</f>
        <v>0</v>
      </c>
      <c r="D10">
        <f t="shared" si="0"/>
        <v>0</v>
      </c>
    </row>
    <row r="11" spans="1:4" x14ac:dyDescent="0.25">
      <c r="A11">
        <v>9</v>
      </c>
      <c r="B11">
        <v>0</v>
      </c>
      <c r="C11">
        <f>SUMIF(Cleric!D:D,A11,Cleric!B:B)</f>
        <v>0</v>
      </c>
      <c r="D11">
        <f t="shared" si="0"/>
        <v>0</v>
      </c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Cleric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Seim</dc:creator>
  <cp:keywords/>
  <dc:description/>
  <cp:lastModifiedBy>Brian Seim</cp:lastModifiedBy>
  <cp:revision/>
  <dcterms:created xsi:type="dcterms:W3CDTF">2017-07-29T13:52:16Z</dcterms:created>
  <dcterms:modified xsi:type="dcterms:W3CDTF">2018-01-27T23:28:33Z</dcterms:modified>
  <cp:category/>
  <cp:contentStatus/>
</cp:coreProperties>
</file>